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Osiris\Desktop\UT\CarpetaProtegida\DIRECCIÓN DE EVALUACIÓN DEL INFO\ACTUALIZACIONES DEL PORTAL\CUARTO TRIMESTRE 2021\FORMATOS PARA PUBLICAR\121\"/>
    </mc:Choice>
  </mc:AlternateContent>
  <xr:revisionPtr revIDLastSave="0" documentId="13_ncr:1_{523FBE56-64C0-4F3F-ACD7-A68AB3616AB8}" xr6:coauthVersionLast="47" xr6:coauthVersionMax="47" xr10:uidLastSave="{00000000-0000-0000-0000-000000000000}"/>
  <bookViews>
    <workbookView xWindow="780" yWindow="780" windowWidth="19890" windowHeight="136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N41" i="1" l="1"/>
</calcChain>
</file>

<file path=xl/sharedStrings.xml><?xml version="1.0" encoding="utf-8"?>
<sst xmlns="http://schemas.openxmlformats.org/spreadsheetml/2006/main" count="2242" uniqueCount="738">
  <si>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</si>
  <si>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</si>
  <si>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</si>
  <si>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</si>
  <si>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</si>
  <si>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</si>
  <si>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</si>
  <si>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</si>
  <si>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</si>
  <si>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</si>
  <si>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</si>
  <si>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</si>
  <si>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</si>
  <si>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</si>
  <si>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</si>
  <si>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</si>
  <si>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</si>
  <si>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</si>
  <si>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</si>
  <si>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</si>
  <si>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</si>
  <si>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</si>
  <si>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</si>
  <si>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</si>
  <si>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</si>
  <si>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</si>
  <si>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</si>
  <si>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</si>
  <si>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</si>
  <si>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</si>
  <si>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</si>
  <si>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</si>
  <si>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</si>
  <si>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</si>
  <si>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</si>
  <si>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</si>
  <si>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</si>
  <si>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</si>
  <si>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</si>
  <si>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</si>
  <si>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</si>
  <si>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</si>
  <si>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</si>
  <si>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</si>
  <si>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</si>
  <si>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</si>
  <si>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</si>
  <si>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</si>
  <si>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</si>
  <si>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</si>
  <si>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</si>
  <si>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</si>
  <si>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</si>
  <si>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</si>
  <si>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</si>
  <si>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</si>
  <si>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</si>
  <si>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</si>
  <si>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</si>
  <si>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</si>
  <si>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</si>
  <si>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</si>
  <si>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</si>
  <si>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</si>
  <si>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</si>
  <si>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</si>
  <si>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</si>
  <si>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</si>
  <si>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</si>
  <si>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</si>
  <si>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</si>
  <si>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</si>
  <si>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</si>
  <si>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</si>
  <si>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</si>
  <si>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</si>
  <si>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</si>
  <si>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</si>
  <si>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</si>
  <si>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</si>
  <si>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</si>
  <si>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</si>
  <si>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</si>
  <si>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</si>
  <si>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</si>
  <si>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</si>
  <si>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</si>
  <si>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</si>
  <si>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</si>
  <si>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</si>
  <si>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</si>
  <si>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</si>
  <si>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</si>
  <si>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</si>
  <si>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</si>
  <si>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</si>
  <si>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</si>
  <si>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</si>
  <si>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</si>
  <si>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</si>
  <si>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</si>
  <si>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</si>
  <si>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</si>
  <si>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</si>
  <si>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</si>
  <si>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</si>
  <si>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</si>
  <si>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</si>
  <si>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</si>
  <si>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</si>
  <si>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</si>
  <si>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</si>
  <si>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</si>
  <si>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</si>
  <si>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</si>
  <si>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</si>
  <si>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</si>
  <si>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</si>
  <si>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</si>
  <si>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</si>
  <si>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</si>
  <si>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</si>
  <si>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</si>
  <si>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</si>
  <si>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</si>
  <si>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</si>
  <si>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</si>
  <si>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</si>
  <si>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</si>
  <si>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</si>
  <si>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</si>
  <si>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</si>
  <si>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</si>
  <si>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</si>
  <si>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</si>
  <si>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</si>
  <si>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</si>
  <si>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</si>
  <si>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</si>
  <si>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</si>
  <si>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</si>
  <si>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</si>
  <si>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</si>
  <si>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</si>
  <si>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</si>
  <si>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</si>
  <si>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</si>
  <si>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</si>
  <si>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</si>
  <si>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</si>
  <si>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</si>
  <si>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</si>
  <si>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</si>
  <si>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</si>
  <si>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</si>
  <si>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</si>
  <si>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</si>
  <si>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</si>
  <si>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</si>
  <si>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</si>
  <si>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</si>
  <si>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</si>
  <si>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</si>
  <si>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</si>
  <si>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</si>
  <si>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</si>
  <si>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</si>
  <si>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</si>
  <si>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</si>
  <si>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</si>
  <si>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</si>
  <si>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</si>
  <si>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</si>
  <si>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</si>
  <si>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</si>
  <si>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</si>
  <si>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</si>
  <si>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</si>
  <si>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</si>
  <si>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</si>
  <si>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</si>
  <si>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</si>
  <si>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</si>
  <si>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</si>
  <si>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</si>
  <si>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</si>
  <si>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</si>
  <si>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</si>
  <si>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</si>
  <si>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</si>
  <si>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</si>
  <si>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</si>
  <si>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</si>
  <si>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</si>
  <si>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</si>
  <si>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</si>
  <si>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</si>
  <si>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</si>
  <si>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</si>
  <si>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</si>
  <si>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</si>
  <si>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</si>
  <si>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</si>
  <si>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</si>
  <si>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</si>
  <si>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</si>
  <si>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</si>
  <si>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</si>
  <si>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</si>
  <si>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</si>
  <si>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</si>
  <si>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</si>
  <si>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</si>
  <si>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</si>
  <si>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</si>
  <si>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</si>
  <si>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</si>
  <si>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</si>
  <si>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</si>
  <si>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</si>
  <si>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</si>
  <si>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</si>
  <si>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</si>
  <si>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</si>
  <si>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</si>
  <si>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</si>
  <si>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</si>
  <si>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</si>
  <si>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</si>
  <si>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</si>
  <si>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</si>
  <si>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</si>
  <si>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</si>
  <si>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</si>
  <si>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</si>
  <si>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</si>
  <si>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</si>
  <si>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</si>
  <si>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</si>
  <si>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</si>
  <si>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</si>
  <si>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</si>
  <si>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</si>
  <si>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</si>
  <si>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</si>
  <si>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</si>
  <si>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</si>
  <si>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</si>
  <si>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</si>
  <si>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</si>
  <si>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</si>
  <si>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</si>
  <si>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</si>
  <si>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</si>
  <si>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</si>
  <si>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</si>
  <si>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</si>
  <si>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</si>
  <si>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</si>
  <si>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</si>
  <si>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</si>
  <si>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</si>
  <si>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</si>
  <si>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</si>
  <si>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</si>
  <si>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</si>
  <si>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</si>
  <si>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</si>
  <si>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</si>
  <si>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</si>
  <si>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</si>
  <si>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</si>
  <si>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</si>
  <si>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</si>
  <si>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</si>
  <si>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</si>
  <si>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</si>
  <si>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</si>
  <si>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</si>
  <si>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</si>
  <si>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</si>
  <si>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</si>
  <si>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</si>
  <si>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</si>
  <si>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</si>
  <si>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</si>
  <si>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</si>
  <si>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</si>
  <si>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RADIODIFUSIÓN/AD/001/2021</t>
  </si>
  <si>
    <t>RADIODIFUSIÓN/AD/002/2021</t>
  </si>
  <si>
    <t>RADIODIFUSIÓN/AD/003/2021</t>
  </si>
  <si>
    <t>RADIODIFUSIÓN/AD/004/2021</t>
  </si>
  <si>
    <t>RADIODIFUSIÓN/AD/005/2021</t>
  </si>
  <si>
    <t>Artículo 134 párrafo tercero y cuarto de la Constitución Política de los Estado Unidos Mexicanos;  21- C de la Constitución Política de la Ciudad de México;  Arículo 27 inciso C), 28, 52, 55  y 63  de la Ley de Adquisiciones para el Distrito Federal.</t>
  </si>
  <si>
    <t>Artículo 134 párrafo tercero y cuarto de la Constitución Política de los Estado Unidos Mexicanos;  21- C de la Constitución Política de la Ciudad de México;  Arículo 27 inciso C), 54 fracción IV  de la Ley de Adquisiciones para el Distrito Federal.</t>
  </si>
  <si>
    <t>Artículo 134 párrafo tercero y cuarto de la Constitución Política de los Estado Unidos Mexicanos;  21- C de la Constitución Política de la Ciudad de México;  Arículo 27 inciso C), 28, 52, 55  y 63 de la Ley de Adquisiciones para el Distrito Federal.</t>
  </si>
  <si>
    <t>Artículo 134 párrafo tercero y cuarto de la Constitución Política de los Estado Unidos Mexicanos;  21- C de la Constitución Política de la Ciudad de México;  Arículo 27 inciso C), 28 y 54 fracción XII de la Ley de Adquisiciones para el Distrito Federal.</t>
  </si>
  <si>
    <t>Adquisición de periódicos y revistas</t>
  </si>
  <si>
    <t>Servicio de mantenimiento menor al foro II, para el acondicionamiento de los sets 1 y 3 del Sistema Público de Radiodifusión de la Ciudad de México</t>
  </si>
  <si>
    <t>Servicio de fumigación y desinfección en las instalaciones del Sistema Público de Radiodifusión de la Ciudad de México.</t>
  </si>
  <si>
    <t>Adquisición y suministro de  agua purificada en garrafones de 20 litros y botellas de 330 ml en presentación de 24 piezas</t>
  </si>
  <si>
    <t>Prestación de Servicios Profesionales</t>
  </si>
  <si>
    <t>Luis Armando</t>
  </si>
  <si>
    <t xml:space="preserve">Andrade </t>
  </si>
  <si>
    <t>Aguilar</t>
  </si>
  <si>
    <t>Comercializadora de Medios Impresos Aguilar, S.A. de C.V.</t>
  </si>
  <si>
    <t>CMI061109NW8</t>
  </si>
  <si>
    <t xml:space="preserve">José Manuel </t>
  </si>
  <si>
    <t xml:space="preserve">Reveles </t>
  </si>
  <si>
    <t>Jiménez</t>
  </si>
  <si>
    <t>Persona Física</t>
  </si>
  <si>
    <t>REJM8112269U5</t>
  </si>
  <si>
    <t>María Magdalena</t>
  </si>
  <si>
    <t>Paredes</t>
  </si>
  <si>
    <t>Velázquez</t>
  </si>
  <si>
    <t>PAVM4606038L4</t>
  </si>
  <si>
    <t xml:space="preserve">Gerardo </t>
  </si>
  <si>
    <t>Mendoza</t>
  </si>
  <si>
    <t>Tapia</t>
  </si>
  <si>
    <t>METG791021H39</t>
  </si>
  <si>
    <t>María Fernanda</t>
  </si>
  <si>
    <t xml:space="preserve">Tapia </t>
  </si>
  <si>
    <t>Canovi</t>
  </si>
  <si>
    <t>Prestador de Servicios Profesionales</t>
  </si>
  <si>
    <t>TACF650623RD2</t>
  </si>
  <si>
    <t xml:space="preserve">Brenda </t>
  </si>
  <si>
    <t>Galicia</t>
  </si>
  <si>
    <t>Quintanar</t>
  </si>
  <si>
    <t>GAQB840212MX3</t>
  </si>
  <si>
    <t>Dirección de Radio y Televisión del SPRCDMEX</t>
  </si>
  <si>
    <t>Dirección de Radio y Televisión  del SPRCDMEX</t>
  </si>
  <si>
    <t>Dirección de Operación Técnica del SPRCDMEX</t>
  </si>
  <si>
    <t>JUD de Recursos Materiales, Abastecimiento, Servicios e Inventarios en el SPRCDMEX</t>
  </si>
  <si>
    <t>Oficio de Adjudicación Directa número SPRCDMEX/DG/CAF/22/2021</t>
  </si>
  <si>
    <t>No aplica</t>
  </si>
  <si>
    <t>RADIODIFUSIÓN/CT/004/2021</t>
  </si>
  <si>
    <t>Oficio de Adjudicación Directa número SPRCDMEX7DG/CAF/125/2021</t>
  </si>
  <si>
    <t>RADIODIFUSIÓN/CT/005/2021</t>
  </si>
  <si>
    <t>RADIODIFUSIÓN/CT/006/2021</t>
  </si>
  <si>
    <t>No Aplica</t>
  </si>
  <si>
    <t>Moneda Nacional</t>
  </si>
  <si>
    <t>Transferencia</t>
  </si>
  <si>
    <t>16 de febrero del 2021</t>
  </si>
  <si>
    <t>01 de marzo del 2021</t>
  </si>
  <si>
    <t>31 de diciembre del 2021</t>
  </si>
  <si>
    <t>Estatales</t>
  </si>
  <si>
    <t>Acta Entrega Recepción de Bienes</t>
  </si>
  <si>
    <t>Acta Entrega Recepción de los Servicios Entregados</t>
  </si>
  <si>
    <t xml:space="preserve">Orden de servicio </t>
  </si>
  <si>
    <t>Nota de remisión</t>
  </si>
  <si>
    <t>https://drive.google.com/file/d/1dwT9LbER4tEkHTfzhroVro6uoBHf7B9k/view?usp=sharing</t>
  </si>
  <si>
    <t>https://drive.google.com/file/d/17fM7Seo9qdQekfGYfz_6rDtM6XOhzG-j/view?usp=sharing</t>
  </si>
  <si>
    <t xml:space="preserve">JUD de Recursos Materiales, Abastacimiento, Servicios e Inventarios </t>
  </si>
  <si>
    <t>JUD de Finanzas y Capital Humano</t>
  </si>
  <si>
    <r>
      <t xml:space="preserve">Oficio de Adjudicación Directa número </t>
    </r>
    <r>
      <rPr>
        <sz val="9"/>
        <rFont val="Century Gothic"/>
        <family val="2"/>
      </rPr>
      <t>SPRCDMEX/DG/CAF/104 /2021</t>
    </r>
  </si>
  <si>
    <t>Este procedimiento no aplica a tener un contrato, ya que el monto de esta adquisición es menor al solicitado para poder emitir un contrato pedido o tipo. 
Por lo mismo, las fechas colocadas en inicio y término del contrato, especifican el periodo que comprende la adquisición de acuerdo al oficio de adjudicación directa</t>
  </si>
  <si>
    <t>https://drive.google.com/file/d/1krpaSI_d5ZilU8AmpSfM8yWBQxnyt8UD/view?usp=sharing</t>
  </si>
  <si>
    <t>26 de febrero del 2021</t>
  </si>
  <si>
    <t>12 de febrero del 2021</t>
  </si>
  <si>
    <t>Revolución</t>
  </si>
  <si>
    <t>Guadalupe Inn</t>
  </si>
  <si>
    <t>Álvaro Obregón</t>
  </si>
  <si>
    <t>Rubí</t>
  </si>
  <si>
    <t xml:space="preserve">Valle Escondido </t>
  </si>
  <si>
    <t>Tlalpan</t>
  </si>
  <si>
    <t>2da de Avenida 557</t>
  </si>
  <si>
    <t>Unidad Habitacional San Juan de Aragón, 2da Sección</t>
  </si>
  <si>
    <t>Gustavo A. Madero</t>
  </si>
  <si>
    <t>16 de enero del 2021</t>
  </si>
  <si>
    <t>Coyoacán</t>
  </si>
  <si>
    <t>Torre D, Planta Baja 2</t>
  </si>
  <si>
    <t>Del Valle</t>
  </si>
  <si>
    <t>Benito Juárez</t>
  </si>
  <si>
    <t xml:space="preserve">Valle de la Rumorosa </t>
  </si>
  <si>
    <t>Valle del Paraíso</t>
  </si>
  <si>
    <t>Tlalnepantla</t>
  </si>
  <si>
    <t>Acoxpa</t>
  </si>
  <si>
    <t>Casa 3</t>
  </si>
  <si>
    <t>Andador 11 6</t>
  </si>
  <si>
    <t>Narciso Mendoza</t>
  </si>
  <si>
    <t>https://drive.google.com/file/d/1CjE7VIDcPBvQmYjC5EElaqheUGyoKMlq/view?usp=sharing</t>
  </si>
  <si>
    <t>RADIODIFUSIÓN/AD/006/2021</t>
  </si>
  <si>
    <t>RADIODIFUSIÓN/AD/007/2021</t>
  </si>
  <si>
    <t>https://drive.google.com/file/d/1b_kLxnluT8N5_jV52J6pcHTsdOJQXlJy/view?usp=sharing</t>
  </si>
  <si>
    <t>https://drive.google.com/file/d/1zEgY0ZghzNNuw5LwZJZNMQ04UyLqxyVu/view?usp=sharing</t>
  </si>
  <si>
    <t>https://drive.google.com/file/d/1lOEguqlP4FGw_4KplgfK3Nd9z4BNTMhY/view?usp=sharing</t>
  </si>
  <si>
    <t>Servicio de Monitoreo y Medición de Audiencias (Ratings)</t>
  </si>
  <si>
    <t>Servicio de logística de producción integral de tres series televisivas (incluye: transportación aérea y terrestre, hospedaje, alimentación, peaje, locaciones, personal, equipo y materiales de producción)</t>
  </si>
  <si>
    <t>HR Ratings Media, S.A. de C.V.</t>
  </si>
  <si>
    <t>Rodrigo</t>
  </si>
  <si>
    <t xml:space="preserve">Gómez </t>
  </si>
  <si>
    <t>Ramos</t>
  </si>
  <si>
    <t>DAT130617RA1</t>
  </si>
  <si>
    <t>Raúl</t>
  </si>
  <si>
    <t>Maldonado</t>
  </si>
  <si>
    <t>Alvarado</t>
  </si>
  <si>
    <t>Syn Compañía, S.A. de C.V.</t>
  </si>
  <si>
    <t>SYN010517FH1</t>
  </si>
  <si>
    <t>Artículo 134 párrafo tercero y cuarto de la Constitución Política de los Estado Unidos Mexicanos;  21- C de la Constitución Política de la Ciudad de México;  Arículo 27 inciso C), 54 fracción II BIS de la Ley de Adquisiciones para el Distrito Federal.</t>
  </si>
  <si>
    <t>https://drive.google.com/file/d/1ajp_OofZZwEr342wdYRaFCK0fXpGCTxi/view?usp=sharing</t>
  </si>
  <si>
    <t>https://drive.google.com/file/d/1z8s97vdt-MEq_170y-0n76XMtpEWr7Qt/view?usp=sharing</t>
  </si>
  <si>
    <t>Paseo de la Reforma</t>
  </si>
  <si>
    <t xml:space="preserve">Torre A, Piso 3 </t>
  </si>
  <si>
    <t>Santa Fe</t>
  </si>
  <si>
    <t>RADIODIFUSIÓN/CT/008/2021</t>
  </si>
  <si>
    <t>12 de mayo del 2021</t>
  </si>
  <si>
    <t>https://drive.google.com/file/d/1PM90fTU3v68gpQXjHxJPrQ-Ac-koQ_KQ/view?usp=sharing</t>
  </si>
  <si>
    <t>Perseo</t>
  </si>
  <si>
    <t>Prado Churubusco</t>
  </si>
  <si>
    <t>RADIODIFUSIÓN/CT/007/2021</t>
  </si>
  <si>
    <t>02 de mayo del 2021</t>
  </si>
  <si>
    <t>Oficio de Adjudicación Directa número SPRCDMEX/DG/CAF/377/2021</t>
  </si>
  <si>
    <t>08 de junio del 2021</t>
  </si>
  <si>
    <t>Acta Entrega Recepción de Servicios</t>
  </si>
  <si>
    <t>https://drive.google.com/file/d/1pvApkYCXrpKHfkA49Ela7ZFZ5ojWHczh/view?usp=sharing</t>
  </si>
  <si>
    <t>https://drive.google.com/file/d/1gTTmMQLgyMDdJeKuEWvYhbSBy_2N7IKr/view?usp=sharing</t>
  </si>
  <si>
    <t>RADIODIFUSIÓN/AD/014/2021</t>
  </si>
  <si>
    <t>Adquisición de materiales, útiles y equipos menores de oficina.</t>
  </si>
  <si>
    <t>Oficio de Adjudicación Directa número RADIODIFUSIÓN/DG/CAF/596/2021</t>
  </si>
  <si>
    <t>Adquisición de materiales, útiles y equipos menores de oficina</t>
  </si>
  <si>
    <t>20 de septiembre del 2021</t>
  </si>
  <si>
    <t>Este procedimiento no aplica a tener un contrato, ya que el monto de esta adquisición es menor al solicitado para poder emitir un contrato pedido o tipo. 
Por lo mismo, las fechas colocadas en inicio y término del contrato, especifican el periodo que comp</t>
  </si>
  <si>
    <t>RADIODIFUSIÓN/AD/015/2021</t>
  </si>
  <si>
    <t>Servicio de limpieza y desinfección de mobiliario y vestiduras del parque vehícular del Sistema Público de Radiodifusión de la Ciudad de México.</t>
  </si>
  <si>
    <t xml:space="preserve">Jesús </t>
  </si>
  <si>
    <t>Labra</t>
  </si>
  <si>
    <t>Caro</t>
  </si>
  <si>
    <t>Grupo Zapcro México, S.A. DE C.V.</t>
  </si>
  <si>
    <t>GZM1309106K2</t>
  </si>
  <si>
    <t>Tizayuca</t>
  </si>
  <si>
    <t>Venta de Carpio</t>
  </si>
  <si>
    <t>Ecatepec de Morelos</t>
  </si>
  <si>
    <t>Oficio de Adjudicación Directa número RADIODIFUSIÓN/DG/CAF/582/2021</t>
  </si>
  <si>
    <t xml:space="preserve">Servicio de limpieza y desinfección de moviliario y vestiduras del parque vehicular del Sistema Público de Radiodifusión de la Ciudad de México </t>
  </si>
  <si>
    <t>09 de septiembre del 2021</t>
  </si>
  <si>
    <t>RADIODIFUSIÓN/AD/013/2021</t>
  </si>
  <si>
    <t>Adquisición de herramientas menores y materiales y artículos de construcción y reparación</t>
  </si>
  <si>
    <t>Luz María</t>
  </si>
  <si>
    <t>Gama</t>
  </si>
  <si>
    <t>Ramírez</t>
  </si>
  <si>
    <t>Riluca Inmobiliaria y Comercializadora para la Industria, S.A. DE C.V.</t>
  </si>
  <si>
    <t>RIC090423N33</t>
  </si>
  <si>
    <t>Mauricio</t>
  </si>
  <si>
    <t>S/N</t>
  </si>
  <si>
    <t>Santiago Tepalcapa</t>
  </si>
  <si>
    <t>Estado de México</t>
  </si>
  <si>
    <t>Cuautitlan Izcalli</t>
  </si>
  <si>
    <t>RADIODIFUSIÓN/CT/012/2021</t>
  </si>
  <si>
    <t>julio del 2021</t>
  </si>
  <si>
    <t>agosto del 2021</t>
  </si>
  <si>
    <t>RADIODIFUSIÓN/AD/012/2021</t>
  </si>
  <si>
    <t>Oficio de Adjudicación Directa número RADIODIFUSIÓN/DG/CAF/490/2021</t>
  </si>
  <si>
    <t>RADIODIFUSIÓN/AD/012/2022</t>
  </si>
  <si>
    <t>Adquisición de artículos metálicos para la construcción</t>
  </si>
  <si>
    <t>Adquisición de madera para la construcción</t>
  </si>
  <si>
    <t>02 de agosto del 2021</t>
  </si>
  <si>
    <t>RADIODIFUSIÓN/CT/011/2021</t>
  </si>
  <si>
    <t xml:space="preserve">Servicio de arrendamiento de licencias para la reproducción y difusión de obras audiovisuales iberoamericanas para el ciclo "cine en tu idioma" </t>
  </si>
  <si>
    <t>Jorge Gerardo</t>
  </si>
  <si>
    <t>Sánchez</t>
  </si>
  <si>
    <t>Sosa</t>
  </si>
  <si>
    <t>SASJ5005313SA</t>
  </si>
  <si>
    <t>Real de mayorazgo</t>
  </si>
  <si>
    <t>Xoco</t>
  </si>
  <si>
    <t>Servicio de Arrendamiento de licencias para la reproducción y difusión de obras audiovisuales iberoamericanas</t>
  </si>
  <si>
    <t>SPRCDMEX/DG/CAF/529/2021</t>
  </si>
  <si>
    <t>11 de agosto del 2021</t>
  </si>
  <si>
    <t>modificar la Cláusula PRIMERA de “EL CONTRATO”, respecto al Anexo Único, sustituyendo las obras audiovisuales “LA LUZ INCIDENTE”, “LAS ACACIAS”, “LOS DEL SUELO”, “EL NOTIFICADOR”, EL ÚLTIMO VERANO DE LA BOYITA”, “ILUMINADOS POR EL SUELO”, “CORDERO DE DIOS” y “LA TREGUA”, por las obras “EL MAÍZ EN LOS TIEMPOS DE GUERRA”, “ARO TOLBUKHIN”, “EL BAILE DE SAN JUAN”, “PLAZA DE LA SOLEDAD”, “EL INGENIERO”, “SANTA SANGRE”, “PÁRPADOS AZULES” y “POETAS DEL CIELO”.</t>
  </si>
  <si>
    <t>RADIODIFUSIÓN/AD/0092021</t>
  </si>
  <si>
    <t>RADIODIFUIÓN/011/2021</t>
  </si>
  <si>
    <t>Adquisición de material de limpieza</t>
  </si>
  <si>
    <t>Karla Fabiola</t>
  </si>
  <si>
    <t>Rodríguez</t>
  </si>
  <si>
    <t>García</t>
  </si>
  <si>
    <t>ROGK870211352</t>
  </si>
  <si>
    <t>De los pinos</t>
  </si>
  <si>
    <t>lt. 1</t>
  </si>
  <si>
    <t>mz. 9</t>
  </si>
  <si>
    <t>San Clemente, Las Aguilas</t>
  </si>
  <si>
    <t>Oficio de Adjudicación Directa número RADIODIFUSIÓN/DG/CAF/458/2021</t>
  </si>
  <si>
    <t>07 de julio del 2021</t>
  </si>
  <si>
    <t>RADIOSIFUSIÓN/AD/010/2021</t>
  </si>
  <si>
    <t xml:space="preserve">Servicio de arrendamiento de marca  registrada para la transmisión de los juegos correspondientes a la temporada 2021  de la liga mexicana de béisbol </t>
  </si>
  <si>
    <t>Isaac</t>
  </si>
  <si>
    <t>Urzúa</t>
  </si>
  <si>
    <t>Nieto</t>
  </si>
  <si>
    <t xml:space="preserve">Asociación de equipos profesionales de béisbol de la liga mexicana, A. C. </t>
  </si>
  <si>
    <t>AEP611103R37</t>
  </si>
  <si>
    <t>Insurgentes Sur</t>
  </si>
  <si>
    <t>3 y 4, piso 3</t>
  </si>
  <si>
    <t>Nápoles</t>
  </si>
  <si>
    <t>RADIODIFUSIÓN/CT/010/2021</t>
  </si>
  <si>
    <t>Servicio de arrendamiento de marca registrada para la transmisión de los juegos de la liga mexicana de béisbol</t>
  </si>
  <si>
    <t>05 de julio del 2021</t>
  </si>
  <si>
    <t>RADIODIFUSIÓN/AD/008/2021</t>
  </si>
  <si>
    <t>Servicio de mantenimiento y recarga de extintores</t>
  </si>
  <si>
    <t xml:space="preserve">Jaime </t>
  </si>
  <si>
    <t>Solano</t>
  </si>
  <si>
    <t>Hernández</t>
  </si>
  <si>
    <t>Promex Extintores, S.A.de C.V.</t>
  </si>
  <si>
    <t>PEX961112RA5</t>
  </si>
  <si>
    <t>Saltillo</t>
  </si>
  <si>
    <t>Jardines de Guadalupe</t>
  </si>
  <si>
    <t>Nezahualcoyotl</t>
  </si>
  <si>
    <t>Oficio de Adjudicación Directa número RADIODIFUSIÓN/DG/CAF/446/2021</t>
  </si>
  <si>
    <t>01 de julio del 2021</t>
  </si>
  <si>
    <t>https://drive.google.com/file/d/1vKt1iPr5XURtwppsmyjmtV_wJCo2j22L/view?usp=sharing</t>
  </si>
  <si>
    <t>https://drive.google.com/file/d/1sOBAjVV7Kqd3ByIQmGN7vx0f9sBPQ9ib/view?usp=sharing</t>
  </si>
  <si>
    <t>https://drive.google.com/file/d/14l-SCkSGOUoMYaA9nlv0L41_-coTVz6H/view?usp=sharing</t>
  </si>
  <si>
    <t>https://drive.google.com/file/d/1n-Qh7S5GVS51s40JYPLfCm0qa2ADUPOS/view?usp=sharing</t>
  </si>
  <si>
    <t>https://drive.google.com/file/d/1e3AcHtBRom0rX7DvnHVEZSxxyiIjB2GB/view?usp=sharing</t>
  </si>
  <si>
    <t>https://drive.google.com/file/d/1cSonJzWoQsu1snFsbo6sLTKbOyUbwart/view?usp=sharing</t>
  </si>
  <si>
    <t>https://drive.google.com/file/d/18iaTk4XZwnh6aOEm5yrVPBOcdZ7XVaMy/view?usp=sharing</t>
  </si>
  <si>
    <t>https://drive.google.com/file/d/1TtgF7qaIWJcky_QqtEOJKZn3ih2ewgMx/view?usp=sharing</t>
  </si>
  <si>
    <t>https://drive.google.com/file/d/1GnBfZzshEc3FSYz3fYHo0BypSoB77ghm/view?usp=sharing</t>
  </si>
  <si>
    <t>https://drive.google.com/file/d/1_PmH3gAU8Ns7BpoP4U6slZg7jo4DO_oz/view?usp=sharing</t>
  </si>
  <si>
    <t>https://drive.google.com/file/d/1ITtKMazJExiFb6MgCi_noY3_dAcHdIrm/view?usp=sharing</t>
  </si>
  <si>
    <t>https://drive.google.com/file/d/1veyo7JblseeHw5QEDgSISIWRdMnAAI6_/view?usp=sharing</t>
  </si>
  <si>
    <t>https://drive.google.com/file/d/1U4C34uxNZOnK_LUfI2dO_wXkHKNZBLiW/view?usp=sharing</t>
  </si>
  <si>
    <t>Acta de entrega</t>
  </si>
  <si>
    <t>https://drive.google.com/file/d/1fBJPsXafxGNUMlo1btxanCUtHtkJs92P/view?usp=sharing</t>
  </si>
  <si>
    <t>https://drive.google.com/file/d/1EmHqXxuUOvH7EnUchv6c0sHn_zTdz27q/view?usp=sharing</t>
  </si>
  <si>
    <t>https://drive.google.com/file/d/1s0BMPWZ1tLeFN6jwHwEjQH0etvZhOG53/view?usp=sharing</t>
  </si>
  <si>
    <t>https://drive.google.com/file/d/1fjzXi01Ym_mf6wyxdeyoZI9DhYOcwW8v/view?usp=sharing</t>
  </si>
  <si>
    <t>https://drive.google.com/file/d/1cpNY3ooPVhS7Tp3T89Ud2EO6tWpRGRB6/view?usp=sharing</t>
  </si>
  <si>
    <t>https://drive.google.com/file/d/1NSEa00xSPEZZ1WB8W5ptwZr8UGEFgii8/view?usp=sharing</t>
  </si>
  <si>
    <t>https://drive.google.com/file/d/1rGLxfy12QnWrmwCWCezJl46sSOmwWPlD/view?usp=sharing</t>
  </si>
  <si>
    <t>https://drive.google.com/file/d/1bnPC1HAVr7p-Gd-auzf7l7kRuIVyNmiZ/view?usp=sharing</t>
  </si>
  <si>
    <t>https://drive.google.com/file/d/1zHw0zxWcaUQ2YM-3Z36CFT-WeQcv7qNF/view?usp=sharing</t>
  </si>
  <si>
    <t>https://drive.google.com/file/d/1J7a-H051JWIPy01OfUl4CxqnFp1m52To/view?usp=sharing</t>
  </si>
  <si>
    <t>https://drive.google.com/file/d/1CGP__jVbzuBI8f3Uodfz-aZz-MXTdCoj/view?usp=sharing</t>
  </si>
  <si>
    <t>https://drive.google.com/file/d/1QCXxplMo5Sq8otTnkCRERvv2OGPxjgvo/view?usp=sharing</t>
  </si>
  <si>
    <t>https://drive.google.com/file/d/1F7Mk7aa8Jtwn9EfNB6m0rkz2Hy2qbBfo/view?usp=sharing</t>
  </si>
  <si>
    <t>https://drive.google.com/file/d/1sr_dOvj2TLzj2QcMneX2ia6UWBBqpVzt/view?usp=sharing</t>
  </si>
  <si>
    <t>https://drive.google.com/file/d/1EsXkn0AUL7heTcnagBS9iqysmEXbr4wZ/view?usp=sharing</t>
  </si>
  <si>
    <t>https://drive.google.com/file/d/1dZCyAvIMnOmqCoEz_NLKv8vCCJoqIGgZ/view?usp=sharing</t>
  </si>
  <si>
    <t>https://drive.google.com/file/d/1ezY0VV6ZszzgV0aa7_T6PcBCPBlp5-WP/view?usp=sharing</t>
  </si>
  <si>
    <t>RADIODIFUSIÓN/AD/016/2021</t>
  </si>
  <si>
    <t>RADIODIFUSIÓN/AD/017/2021</t>
  </si>
  <si>
    <t>RADIODIFUSIÓN/AD/018/2021</t>
  </si>
  <si>
    <t>RADIODIFUSIÓN/AD/019/2021</t>
  </si>
  <si>
    <t>RADIODIFUSIÓN/AD/020/2021</t>
  </si>
  <si>
    <t>RADIODIFUSIÓN/AD/021/2021</t>
  </si>
  <si>
    <t>RADIODIFUSIÓN/AD/022/2021</t>
  </si>
  <si>
    <t>RADIODIFUSIÓN/AD/023/2021</t>
  </si>
  <si>
    <t>RADIODIFUSIÓN/AD/024/2021</t>
  </si>
  <si>
    <t>RADIODIFUSIÓN/AD/025/2021</t>
  </si>
  <si>
    <t>RADIODIFUSIÓN/AD/026/2021</t>
  </si>
  <si>
    <t>RADIODIFUSIÓN/AD/028/2021</t>
  </si>
  <si>
    <t>RADIODIFUSIÓN/AD/030/2021</t>
  </si>
  <si>
    <t>RADIODIFUSIÓN/AD/031/2021</t>
  </si>
  <si>
    <t>RADIODIFUSIÓN/AD/032/2021</t>
  </si>
  <si>
    <t>Servicio de impartición de cursos de capacitación para el programa anual de capacitación del Sistema Público de Radiodifusión de la Ciudad de México, correspondiente al ejercicio fiscal 2021.</t>
  </si>
  <si>
    <t>Leonor Azul</t>
  </si>
  <si>
    <t xml:space="preserve">Magaña </t>
  </si>
  <si>
    <t>Alzaga</t>
  </si>
  <si>
    <t>AAML781203IS7</t>
  </si>
  <si>
    <t>Becerra Acosta</t>
  </si>
  <si>
    <t>Aguilar De Quevedo</t>
  </si>
  <si>
    <t>Juan Alberto</t>
  </si>
  <si>
    <t>BEAJ730820IF7</t>
  </si>
  <si>
    <t>Victor Jésus</t>
  </si>
  <si>
    <t>Ronquillo</t>
  </si>
  <si>
    <t>VERV570827P91</t>
  </si>
  <si>
    <t>Jaime Antonio</t>
  </si>
  <si>
    <t>Bermúdez</t>
  </si>
  <si>
    <t>Vargas</t>
  </si>
  <si>
    <t>VABJ860411N84</t>
  </si>
  <si>
    <t>Fabrizio Antonio</t>
  </si>
  <si>
    <t>Madrid</t>
  </si>
  <si>
    <t xml:space="preserve">Mejía </t>
  </si>
  <si>
    <t>MEMF670213217</t>
  </si>
  <si>
    <t>Renata</t>
  </si>
  <si>
    <t>Hegewisch</t>
  </si>
  <si>
    <t>Turrent</t>
  </si>
  <si>
    <t>TUHR861124FF0</t>
  </si>
  <si>
    <t>Víctor</t>
  </si>
  <si>
    <t>Cano</t>
  </si>
  <si>
    <t>Aramburu</t>
  </si>
  <si>
    <t>AACV801108C62</t>
  </si>
  <si>
    <t>Hernán Ulises</t>
  </si>
  <si>
    <t>PASH870407LR8</t>
  </si>
  <si>
    <t>Violeta</t>
  </si>
  <si>
    <t>Rojas Maldonado</t>
  </si>
  <si>
    <t>Vázquez</t>
  </si>
  <si>
    <t>VAMV770513EP6</t>
  </si>
  <si>
    <t>Jorge</t>
  </si>
  <si>
    <t>Naredo</t>
  </si>
  <si>
    <t>Gómez</t>
  </si>
  <si>
    <t>GONJ7909116X8</t>
  </si>
  <si>
    <t>Lomas de Axomiatla</t>
  </si>
  <si>
    <t>RADIODIFUSIÓN/CT/003/2021</t>
  </si>
  <si>
    <t>01 de octubre del 2021</t>
  </si>
  <si>
    <t>Penélope</t>
  </si>
  <si>
    <t>Patricio Sanz</t>
  </si>
  <si>
    <t>Florida</t>
  </si>
  <si>
    <t>RADIODFISUSIOÓN/CT/004/2021</t>
  </si>
  <si>
    <t>Santisima</t>
  </si>
  <si>
    <t>Casa 9</t>
  </si>
  <si>
    <t>Santa Cruz Atoyac</t>
  </si>
  <si>
    <t>RADIODIFUSIÓN/CT/009/2021</t>
  </si>
  <si>
    <t>Edif. 12, Dpto. 1</t>
  </si>
  <si>
    <t>Residencial Insurgentes Sur I</t>
  </si>
  <si>
    <t>01  de octubre del 2021</t>
  </si>
  <si>
    <t>Teziutlán</t>
  </si>
  <si>
    <t>Dpto. 102</t>
  </si>
  <si>
    <t>San Lucas</t>
  </si>
  <si>
    <t>Peten</t>
  </si>
  <si>
    <t>Interior 8</t>
  </si>
  <si>
    <t>Xochicalco</t>
  </si>
  <si>
    <t>Narvarte Oriente</t>
  </si>
  <si>
    <t>Gustavo</t>
  </si>
  <si>
    <t>Daniel</t>
  </si>
  <si>
    <t>Crivilone</t>
  </si>
  <si>
    <t>DGC FILMS, S.A. de C.V.</t>
  </si>
  <si>
    <t>DFI1902058Q4</t>
  </si>
  <si>
    <t>Santa María la Rivera</t>
  </si>
  <si>
    <t>Cuahutemoc</t>
  </si>
  <si>
    <t>cuahutemoc</t>
  </si>
  <si>
    <t>RADIODIFUSIÓN/CT/013/2021</t>
  </si>
  <si>
    <t>11 de octubre del 2021</t>
  </si>
  <si>
    <t>TEAASI VIDEO, S.A. de C.V.</t>
  </si>
  <si>
    <t>Griselda Elizabeth</t>
  </si>
  <si>
    <t>Orozco</t>
  </si>
  <si>
    <t>Martínez</t>
  </si>
  <si>
    <t>TVI130211GD6</t>
  </si>
  <si>
    <t>Teaasi Video, S.A. de C.V.</t>
  </si>
  <si>
    <t>Indios Verdes</t>
  </si>
  <si>
    <t>Evolución, Ciudad Nezahualcoyotl</t>
  </si>
  <si>
    <t>RADIODIFUSIÓN/CP/005/2021</t>
  </si>
  <si>
    <t>Servicio para la preproducción, producción y postproducción de la serie: Futuro en obra</t>
  </si>
  <si>
    <t>21 de octubre del 2021</t>
  </si>
  <si>
    <t>Janeth</t>
  </si>
  <si>
    <t>Negrete</t>
  </si>
  <si>
    <t>Silva</t>
  </si>
  <si>
    <t>Ingenieria en Construcción y Maquinaria Electromecánica, S.A. de C.V.</t>
  </si>
  <si>
    <t>ICM180731KY7</t>
  </si>
  <si>
    <t>Jilgueros</t>
  </si>
  <si>
    <t>Coacalco</t>
  </si>
  <si>
    <t>RADIODFIFUSIÓN/CT/015/2021</t>
  </si>
  <si>
    <t>Servicio de mantenimiento a dos plantas de emergencia, dos transformadores y un sistema de tierras y pararrayos en kas instalaciones del SPRDCDMX</t>
  </si>
  <si>
    <t>01 de noviembre del 2021</t>
  </si>
  <si>
    <t>Promexar, S.A. de C.V.</t>
  </si>
  <si>
    <t>Fragoso</t>
  </si>
  <si>
    <t>Christian Alejandro</t>
  </si>
  <si>
    <t>Leal</t>
  </si>
  <si>
    <t>PRO0804072R0</t>
  </si>
  <si>
    <t>Miguel Hidalgo</t>
  </si>
  <si>
    <t xml:space="preserve">Caoba </t>
  </si>
  <si>
    <t>San Miguel</t>
  </si>
  <si>
    <t>16 de octubre del 2021</t>
  </si>
  <si>
    <t>Recreo</t>
  </si>
  <si>
    <t>no aplica</t>
  </si>
  <si>
    <t>Del Valle Sur</t>
  </si>
  <si>
    <t>RADIODIFUSIÓN/AD/027A/2021</t>
  </si>
  <si>
    <t>RADIODIFUSIÓN/CP/006/2021</t>
  </si>
  <si>
    <t>Servicio de la impartición de cursos de capacitacipon para el programa anual de capacitación del SPRCDMX, correspondiente al ejercicio fiscal 2021.</t>
  </si>
  <si>
    <t>04 de noviembre del 2021</t>
  </si>
  <si>
    <t>Ricardo</t>
  </si>
  <si>
    <t>Monterrubio</t>
  </si>
  <si>
    <t>López</t>
  </si>
  <si>
    <t>Instituto Politécnico Nacional</t>
  </si>
  <si>
    <t>IPN811229H26</t>
  </si>
  <si>
    <t>Oficio de Adjucación Directa número RADIODIFUSIÓN/DG/CAF/753/2021</t>
  </si>
  <si>
    <t>Zacatenco</t>
  </si>
  <si>
    <t>Luis Enrique Erro</t>
  </si>
  <si>
    <t>Servicio para la preproducción, producción y postproducción de la serie: Futuro en Obra.</t>
  </si>
  <si>
    <t xml:space="preserve">Jorge </t>
  </si>
  <si>
    <t>Becerro y Tanco</t>
  </si>
  <si>
    <t>Chapalita Oriente</t>
  </si>
  <si>
    <t>Zapopan Jalisco</t>
  </si>
  <si>
    <t>Sin Municipio</t>
  </si>
  <si>
    <t>X</t>
  </si>
  <si>
    <t>Servicio de mantenimiento a dos plantas de emergencia, dos transformadores y un sistema de tierras y pararrayos en las instalaciones del SPRDCMX</t>
  </si>
  <si>
    <t>RADIODIFUSIÓN/AD/29A/2021</t>
  </si>
  <si>
    <t>Adquisición de refacciones y accesorios menores de equipo de cómputo y tecnologías de la información para poner en operación los equipos que benefician las actividades de producción, ingesta y transmisión.</t>
  </si>
  <si>
    <t>RADIODIFUSIÓN/CT/016/2021</t>
  </si>
  <si>
    <t>Adquisición de material eléctrico para el correcto funcionamiento de la infraestructura operativa</t>
  </si>
  <si>
    <t>Ernesto</t>
  </si>
  <si>
    <t>Huerta</t>
  </si>
  <si>
    <t>Rosas</t>
  </si>
  <si>
    <t>Comercializadora Repiz, S.A. de C.V.</t>
  </si>
  <si>
    <t>CRE161018PW2</t>
  </si>
  <si>
    <t>José J. Jasso</t>
  </si>
  <si>
    <t>Moctezuma</t>
  </si>
  <si>
    <t>Venustiano Carranza</t>
  </si>
  <si>
    <t>RADIODIFUSIÓN/CT/017/2021</t>
  </si>
  <si>
    <t>Adquisición de material deléctrico para el correcto funcionamiento de la infraestructura operativa.</t>
  </si>
  <si>
    <t>09 de noviembre del 2021</t>
  </si>
  <si>
    <t>Mantenimiento menor al área de archivo y bodega de equipos de cómputo, audio, video e iluminación</t>
  </si>
  <si>
    <t>Jóse Luis</t>
  </si>
  <si>
    <t xml:space="preserve">Aguilar </t>
  </si>
  <si>
    <t>Altamirano</t>
  </si>
  <si>
    <t>Comercializadora Merflo, S.A. de C.V.</t>
  </si>
  <si>
    <t>CME111230CP9</t>
  </si>
  <si>
    <t>Las Peñas</t>
  </si>
  <si>
    <t>Citlalli</t>
  </si>
  <si>
    <t>Iztapalapa</t>
  </si>
  <si>
    <t>RADIODIFUSIÓN/CP/007/2021</t>
  </si>
  <si>
    <t>Mantenimienro menor al área de archivo y bodega de equipos de cómputo, audio, video e iluminación</t>
  </si>
  <si>
    <t>15 de noviembre del 2021</t>
  </si>
  <si>
    <t>Servicio para la preproducción, producción y postproducción de un documental para televisión, miniserie histórica para televisión y serie televisiva</t>
  </si>
  <si>
    <t>RADIODIFUSIÓN/CT/019/2021</t>
  </si>
  <si>
    <t>Este procedimiento no aplica a tener un contrato, ya que es un convenio de coolaboración con el Instituto Politécnico Nacional
Por lo mismo, las fechas colocadas en inicio y término del contrato, especifican el periodo que comp</t>
  </si>
  <si>
    <t>https://drive.google.com/file/d/1C1mHHEouYnP_cmb2eL1WkQUlZHPFkHAl/view?usp=sharing</t>
  </si>
  <si>
    <t>https://drive.google.com/file/d/12c5Yr2QLSX5_PEDmAV9WWfrEuVbYACSl/view?usp=sharing</t>
  </si>
  <si>
    <t>https://drive.google.com/file/d/1eOyCDuObQgorQp3_WTzvPciotZqIgoct/view?usp=sharing</t>
  </si>
  <si>
    <t>https://drive.google.com/file/d/1UAYEk8TjhaEhx8r9HtaLTfIbq3GRe9_g/view?usp=sharing</t>
  </si>
  <si>
    <t>https://drive.google.com/file/d/1z_5VXKhMCuWXPZ2d7NutfwjDVwo7elzv/view?usp=sharing</t>
  </si>
  <si>
    <t>https://drive.google.com/file/d/1b_GkdOkoimy76Efq6A5W8zNU3RW8YbGK/view?usp=sharing</t>
  </si>
  <si>
    <t>https://drive.google.com/file/d/1-JV27dxHozD2xLS8NIIHvBQ-8S8ja38r/view?usp=sharing</t>
  </si>
  <si>
    <t>https://drive.google.com/file/d/1_fkzyyLGytrZgvAYbTsnk3oSEZCeeSdP/view?usp=sharing</t>
  </si>
  <si>
    <t>https://drive.google.com/file/d/1sFyWoUiS4TYK9-5CaSlRLYhdrX_lXFob/view?usp=sharing</t>
  </si>
  <si>
    <t>https://drive.google.com/file/d/1Hak_H8-XXqNpcy5YZWDF_BbO0KNS2mtE/view?usp=sharing</t>
  </si>
  <si>
    <t>RADIODIFUSIÓN/AD/033/2021</t>
  </si>
  <si>
    <t>Servicio de reparación y mantenimiento a solución de almacenamiento EditShare</t>
  </si>
  <si>
    <t>Jorge Erik</t>
  </si>
  <si>
    <t>Camacho</t>
  </si>
  <si>
    <t>Pineda</t>
  </si>
  <si>
    <t>Magnum Audio Digital, S.A. de C.V.</t>
  </si>
  <si>
    <t>MAD050404L99</t>
  </si>
  <si>
    <t>Factor</t>
  </si>
  <si>
    <t>San José Insurgentes</t>
  </si>
  <si>
    <t>RADIODIFUSIÓN/CT/020/2021</t>
  </si>
  <si>
    <t>Servicio de reparación y mantenimiento a solución de almacenamiento EditShare.</t>
  </si>
  <si>
    <t>https://drive.google.com/file/d/14XBzuTw9JnBBNMdex87MsXbm73omC_9l/view?usp=sharing</t>
  </si>
  <si>
    <t>https://drive.google.com/file/d/1AeCjZGQkSmkfZXng1MhIkGSHIFIQyEEx/view?usp=sharing</t>
  </si>
  <si>
    <t>https://drive.google.com/file/d/1Qnt6UatsH5noN7uySbuCFlqq-46-4QP2/view?usp=sharing</t>
  </si>
  <si>
    <t>https://drive.google.com/file/d/1sL9-fWEI2hWw9-AezNIrrm66s4gv67r0/view?usp=sharing</t>
  </si>
  <si>
    <t>https://drive.google.com/file/d/1xPvz4HCnQG4oEALrfinZ8uAVegqIFPme/view?usp=sharing</t>
  </si>
  <si>
    <t>https://drive.google.com/file/d/19n5HPhEmG1zM7o1spdaKgqh7S72n9DGo/view?usp=sharing</t>
  </si>
  <si>
    <t>https://drive.google.com/file/d/1x6TJ95Iab8bNqdDF3ACH5jJHiKHTkLwJ/view?usp=sharing</t>
  </si>
  <si>
    <t>https://drive.google.com/file/d/1QM3lO1HBz_iYKvYbIey45-2tTl2n8Uq0/view?usp=sharing</t>
  </si>
  <si>
    <t>https://drive.google.com/file/d/1vge8tSus6-N1e0J8YTOOUcBghlofF5bm/view?usp=sharing</t>
  </si>
  <si>
    <t xml:space="preserve">Janeth </t>
  </si>
  <si>
    <t>https://drive.google.com/file/d/1j0kkpmerJRalQuiMqWSMvGovFKY6cRR0/view?usp=sharing</t>
  </si>
  <si>
    <t>https://drive.google.com/file/d/1fm-PzfDBSpOw6JeJp5Yun7gAVRD_IBWj/view?usp=sharing</t>
  </si>
  <si>
    <t>https://drive.google.com/file/d/1p_mRJnE04Anuo_0vvaiPVrZba83jK-13/view?usp=sharing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</si>
</sst>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14" x14ac:knownFonts="1">
    <font>
      <sz val="11"/>
      <color indexed="8"/>
      <name val="Calibri"/>
      <family val="2"/>
      <scheme val="minor"/>
    </font>
    <font>
      <b/>
      <sz val="11"/>
      <color indexed="9"/>
      <name val="Arial"/>
      <family val="2"/>
    </font>
    <font>
      <sz val="10"/>
      <color indexed="8"/>
      <name val="Arial"/>
      <family val="2"/>
    </font>
    <font>
      <sz val="9"/>
      <color theme="1"/>
      <name val="Century Gothic"/>
      <family val="1"/>
    </font>
    <font>
      <sz val="9"/>
      <color rgb="FF000000"/>
      <name val="Century Gothic"/>
      <family val="1"/>
    </font>
    <font>
      <sz val="9"/>
      <name val="Century Gothic"/>
      <family val="2"/>
    </font>
    <font>
      <sz val="10"/>
      <color rgb="FF000000"/>
      <name val="Arial"/>
      <family val="2"/>
    </font>
    <font>
      <sz val="9"/>
      <color rgb="FF000000"/>
      <name val="Century Gothic"/>
      <family val="2"/>
    </font>
    <font>
      <sz val="9"/>
      <color rgb="FF000000"/>
      <name val="Arial"/>
      <family val="2"/>
    </font>
    <font>
      <u/>
      <sz val="11"/>
      <color theme="10"/>
      <name val="Arial"/>
      <family val="2"/>
    </font>
    <font>
      <sz val="11"/>
      <color indexed="8"/>
      <name val="Calibri"/>
      <family val="2"/>
      <scheme val="minor"/>
    </font>
    <font>
      <sz val="10"/>
      <name val="Arial"/>
      <family val="2"/>
    </font>
    <font>
      <sz val="8"/>
      <name val="Calibri"/>
      <family val="2"/>
      <scheme val="minor"/>
    </font>
    <font>
      <u/>
      <sz val="11"/>
      <color rgb="FF1155CC"/>
      <name val="Arial"/>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FFFF00"/>
        <bgColor indexed="64"/>
      </patternFill>
    </fill>
    <fill>
      <patternFill patternType="solid">
        <fgColor rgb="FFE1E1E1"/>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D6E3BC"/>
      </left>
      <right style="thin">
        <color rgb="FFD6E3BC"/>
      </right>
      <top style="thin">
        <color rgb="FFD6E3BC"/>
      </top>
      <bottom style="thin">
        <color rgb="FFD6E3BC"/>
      </bottom>
      <diagonal/>
    </border>
    <border>
      <left style="thin">
        <color rgb="FFC5E0B3"/>
      </left>
      <right style="thin">
        <color rgb="FFC5E0B3"/>
      </right>
      <top style="thin">
        <color rgb="FFC5E0B3"/>
      </top>
      <bottom style="thin">
        <color rgb="FFC5E0B3"/>
      </bottom>
      <diagonal/>
    </border>
    <border>
      <left style="thin">
        <color rgb="FFD6E3BC"/>
      </left>
      <right/>
      <top/>
      <bottom/>
      <diagonal/>
    </border>
    <border>
      <left style="thin">
        <color rgb="FFD6E3BC"/>
      </left>
      <right style="thin">
        <color rgb="FFD6E3BC"/>
      </right>
      <top/>
      <bottom/>
      <diagonal/>
    </border>
    <border>
      <left style="thin">
        <color rgb="FFD6E3BC"/>
      </left>
      <right style="thin">
        <color rgb="FFD6E3BC"/>
      </right>
      <top style="thin">
        <color rgb="FFD6E3BC"/>
      </top>
      <bottom/>
      <diagonal/>
    </border>
    <border>
      <left style="thin">
        <color rgb="FFD6E3BC"/>
      </left>
      <right/>
      <top style="thin">
        <color rgb="FFD6E3BC"/>
      </top>
      <bottom style="thin">
        <color rgb="FFD6E3BC"/>
      </bottom>
      <diagonal/>
    </border>
    <border>
      <left/>
      <right style="thin">
        <color rgb="FFD6E3BC"/>
      </right>
      <top style="thin">
        <color rgb="FFD6E3BC"/>
      </top>
      <bottom style="thin">
        <color rgb="FFD6E3BC"/>
      </bottom>
      <diagonal/>
    </border>
    <border>
      <left style="thin">
        <color rgb="FFD6E3BC"/>
      </left>
      <right/>
      <top style="thin">
        <color rgb="FFD6E3BC"/>
      </top>
      <bottom/>
      <diagonal/>
    </border>
    <border>
      <left/>
      <right style="thin">
        <color rgb="FFD6E3BC"/>
      </right>
      <top style="thin">
        <color rgb="FFD6E3BC"/>
      </top>
      <bottom/>
      <diagonal/>
    </border>
    <border>
      <left style="thin">
        <color rgb="FFC5E0B3"/>
      </left>
      <right style="thin">
        <color rgb="FFC5E0B3"/>
      </right>
      <top style="thin">
        <color rgb="FFC5E0B3"/>
      </top>
      <bottom/>
      <diagonal/>
    </border>
  </borders>
  <cellStyleXfs count="4">
    <xf numFmtId="0" fontId="0" fillId="0" borderId="0"/>
    <xf numFmtId="0" fontId="9" fillId="3" borderId="0" applyNumberFormat="0" applyFill="0" applyBorder="0" applyAlignment="0" applyProtection="0"/>
    <xf numFmtId="44" fontId="10" fillId="0" borderId="0" applyFont="0" applyFill="0" applyBorder="0" applyAlignment="0" applyProtection="0"/>
    <xf numFmtId="44" fontId="11" fillId="3" borderId="0" applyFont="0" applyFill="0" applyBorder="0" applyAlignment="0" applyProtection="0"/>
  </cellStyleXfs>
  <cellXfs count="89">
    <xf numFmtId="0" fontId="0" fillId="0" borderId="0" xfId="0"/>
    <xf numFmtId="0" fontId="1" fillId="2" borderId="1" xfId="0" applyFont="1" applyFill="1" applyBorder="1" applyAlignment="1">
      <alignment horizontal="center" wrapText="1"/>
    </xf>
    <xf numFmtId="0" fontId="4" fillId="0" borderId="2" xfId="0" applyFont="1" applyBorder="1" applyAlignment="1">
      <alignment horizontal="center" vertical="center" wrapText="1"/>
    </xf>
    <xf numFmtId="0" fontId="4" fillId="0" borderId="0" xfId="0" applyFont="1" applyAlignment="1">
      <alignment horizontal="center" vertical="center"/>
    </xf>
    <xf numFmtId="0" fontId="6" fillId="3" borderId="0" xfId="0" applyFont="1" applyFill="1" applyBorder="1" applyAlignment="1">
      <alignment horizontal="center" vertical="center" wrapText="1"/>
    </xf>
    <xf numFmtId="8" fontId="7" fillId="0" borderId="0" xfId="0" applyNumberFormat="1" applyFont="1" applyAlignment="1">
      <alignment horizontal="center" vertical="center"/>
    </xf>
    <xf numFmtId="0" fontId="7" fillId="0" borderId="0" xfId="0" applyFont="1" applyAlignment="1">
      <alignment horizontal="center" vertical="center"/>
    </xf>
    <xf numFmtId="8" fontId="8" fillId="0" borderId="0" xfId="0" applyNumberFormat="1" applyFont="1" applyBorder="1" applyAlignment="1">
      <alignment horizontal="center" vertical="center"/>
    </xf>
    <xf numFmtId="0" fontId="7" fillId="3" borderId="0" xfId="0" applyFont="1" applyFill="1" applyBorder="1" applyAlignment="1">
      <alignment horizontal="center" vertical="center"/>
    </xf>
    <xf numFmtId="0" fontId="7"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9" fillId="0" borderId="2" xfId="1" applyFill="1" applyBorder="1"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8" fontId="7" fillId="0" borderId="0" xfId="0" applyNumberFormat="1" applyFont="1" applyFill="1" applyAlignment="1">
      <alignment horizontal="center" vertical="center"/>
    </xf>
    <xf numFmtId="0" fontId="9" fillId="0" borderId="0" xfId="1" applyFill="1" applyBorder="1" applyAlignment="1">
      <alignment horizontal="center" vertical="center" wrapText="1"/>
    </xf>
    <xf numFmtId="14" fontId="7" fillId="0" borderId="0" xfId="0" applyNumberFormat="1" applyFont="1" applyFill="1" applyBorder="1" applyAlignment="1">
      <alignment horizontal="center" vertical="center" wrapText="1"/>
    </xf>
    <xf numFmtId="14" fontId="4" fillId="0" borderId="0" xfId="0" applyNumberFormat="1" applyFont="1" applyFill="1" applyBorder="1" applyAlignment="1">
      <alignment horizontal="center" vertical="center" wrapText="1"/>
    </xf>
    <xf numFmtId="0" fontId="0" fillId="0" borderId="0" xfId="0"/>
    <xf numFmtId="14" fontId="0" fillId="0" borderId="0" xfId="0" applyNumberFormat="1"/>
    <xf numFmtId="14" fontId="9" fillId="0" borderId="2" xfId="1" applyNumberFormat="1" applyFill="1" applyBorder="1" applyAlignment="1">
      <alignment horizontal="center" vertical="center" wrapText="1"/>
    </xf>
    <xf numFmtId="0" fontId="0" fillId="0" borderId="0" xfId="0"/>
    <xf numFmtId="0" fontId="0" fillId="0" borderId="0" xfId="0" applyAlignment="1">
      <alignment wrapText="1"/>
    </xf>
    <xf numFmtId="0" fontId="0" fillId="0" borderId="0" xfId="0" applyFill="1"/>
    <xf numFmtId="0" fontId="7" fillId="0" borderId="0" xfId="0" applyFont="1" applyFill="1" applyBorder="1" applyAlignment="1">
      <alignment horizontal="center" vertical="center"/>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14" fontId="4" fillId="0" borderId="4"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9" fillId="0" borderId="6" xfId="1" applyFill="1" applyBorder="1" applyAlignment="1">
      <alignment horizontal="center" vertical="center" wrapText="1"/>
    </xf>
    <xf numFmtId="0" fontId="4" fillId="0" borderId="6" xfId="0" applyFont="1" applyFill="1" applyBorder="1" applyAlignment="1">
      <alignment horizontal="center" vertical="center" wrapText="1"/>
    </xf>
    <xf numFmtId="14" fontId="4" fillId="0" borderId="11" xfId="0" applyNumberFormat="1" applyFont="1" applyFill="1" applyBorder="1" applyAlignment="1">
      <alignment horizontal="center" vertical="center" wrapText="1"/>
    </xf>
    <xf numFmtId="2" fontId="4" fillId="0" borderId="2" xfId="2" applyNumberFormat="1" applyFont="1" applyFill="1" applyBorder="1" applyAlignment="1">
      <alignment horizontal="center" vertical="center" wrapText="1"/>
    </xf>
    <xf numFmtId="0" fontId="9" fillId="0" borderId="0" xfId="1" applyFill="1" applyAlignment="1">
      <alignment horizontal="center" vertical="center" wrapText="1"/>
    </xf>
    <xf numFmtId="0" fontId="0" fillId="0" borderId="0" xfId="0" applyAlignment="1">
      <alignment vertical="center"/>
    </xf>
    <xf numFmtId="0" fontId="0" fillId="0" borderId="0" xfId="0" applyAlignment="1">
      <alignment horizontal="center" vertical="center"/>
    </xf>
    <xf numFmtId="8" fontId="7" fillId="3" borderId="0" xfId="0" applyNumberFormat="1" applyFont="1" applyFill="1" applyBorder="1" applyAlignment="1">
      <alignment horizontal="center" vertical="center"/>
    </xf>
    <xf numFmtId="44" fontId="0" fillId="0" borderId="0" xfId="2" applyFont="1" applyFill="1"/>
    <xf numFmtId="0" fontId="0" fillId="0" borderId="0" xfId="0" applyFill="1"/>
    <xf numFmtId="2" fontId="7" fillId="0" borderId="0" xfId="2" applyNumberFormat="1" applyFont="1" applyFill="1" applyAlignment="1">
      <alignment horizontal="center" vertical="center"/>
    </xf>
    <xf numFmtId="0" fontId="4" fillId="0" borderId="0" xfId="0" applyFont="1" applyFill="1" applyAlignment="1">
      <alignment horizontal="center" vertical="center" wrapText="1"/>
    </xf>
    <xf numFmtId="0" fontId="3"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14" fontId="7" fillId="0" borderId="6" xfId="0" applyNumberFormat="1" applyFont="1" applyFill="1" applyBorder="1" applyAlignment="1">
      <alignment horizontal="center" vertical="center" wrapText="1"/>
    </xf>
    <xf numFmtId="2" fontId="4" fillId="0" borderId="6" xfId="2" applyNumberFormat="1" applyFont="1" applyFill="1" applyBorder="1" applyAlignment="1">
      <alignment horizontal="center" vertical="center" wrapText="1"/>
    </xf>
    <xf numFmtId="4" fontId="4" fillId="0" borderId="6" xfId="0" applyNumberFormat="1" applyFont="1" applyFill="1" applyBorder="1" applyAlignment="1">
      <alignment horizontal="center" vertical="center" wrapText="1"/>
    </xf>
    <xf numFmtId="14" fontId="4" fillId="0" borderId="6"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164" fontId="4" fillId="0" borderId="0" xfId="2"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44" fontId="4" fillId="0" borderId="2" xfId="2" applyFont="1" applyFill="1" applyBorder="1" applyAlignment="1">
      <alignment horizontal="center" vertical="center" wrapText="1"/>
    </xf>
    <xf numFmtId="0" fontId="0" fillId="4" borderId="0" xfId="0" applyFill="1"/>
    <xf numFmtId="44" fontId="0" fillId="0" borderId="0" xfId="2" applyFont="1"/>
    <xf numFmtId="0" fontId="2" fillId="5" borderId="1" xfId="0" applyFont="1" applyFill="1" applyBorder="1" applyAlignment="1">
      <alignment horizontal="center" wrapText="1"/>
    </xf>
    <xf numFmtId="44" fontId="2" fillId="5" borderId="1" xfId="2" applyFont="1" applyFill="1" applyBorder="1" applyAlignment="1">
      <alignment horizontal="center" wrapText="1"/>
    </xf>
    <xf numFmtId="0" fontId="5"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9" fillId="6" borderId="2" xfId="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5"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7" fillId="6" borderId="2" xfId="0" applyFont="1" applyFill="1" applyBorder="1" applyAlignment="1">
      <alignment horizontal="center" vertical="center" wrapText="1"/>
    </xf>
    <xf numFmtId="14" fontId="7" fillId="6" borderId="2" xfId="0" applyNumberFormat="1" applyFont="1" applyFill="1" applyBorder="1" applyAlignment="1">
      <alignment horizontal="center" vertical="center" wrapText="1"/>
    </xf>
    <xf numFmtId="14" fontId="4" fillId="6" borderId="4" xfId="0" applyNumberFormat="1" applyFont="1" applyFill="1" applyBorder="1" applyAlignment="1">
      <alignment horizontal="center" vertical="center" wrapText="1"/>
    </xf>
    <xf numFmtId="2" fontId="4" fillId="6" borderId="2" xfId="2" applyNumberFormat="1" applyFont="1" applyFill="1" applyBorder="1" applyAlignment="1">
      <alignment horizontal="center" vertical="center" wrapText="1"/>
    </xf>
    <xf numFmtId="4" fontId="4" fillId="6" borderId="2" xfId="0" applyNumberFormat="1" applyFont="1" applyFill="1" applyBorder="1" applyAlignment="1">
      <alignment horizontal="center" vertical="center" wrapText="1"/>
    </xf>
    <xf numFmtId="14" fontId="4" fillId="6" borderId="2" xfId="0" applyNumberFormat="1" applyFont="1" applyFill="1" applyBorder="1" applyAlignment="1">
      <alignment horizontal="center" vertical="center" wrapText="1"/>
    </xf>
    <xf numFmtId="0" fontId="4" fillId="6" borderId="0" xfId="0" applyFont="1" applyFill="1" applyBorder="1" applyAlignment="1">
      <alignment horizontal="center" vertical="center" wrapText="1"/>
    </xf>
    <xf numFmtId="14" fontId="4" fillId="6" borderId="3" xfId="0" applyNumberFormat="1" applyFont="1" applyFill="1" applyBorder="1" applyAlignment="1">
      <alignment horizontal="center" vertical="center" wrapText="1"/>
    </xf>
    <xf numFmtId="0" fontId="0" fillId="6" borderId="0" xfId="0" applyFill="1"/>
    <xf numFmtId="0" fontId="4" fillId="6" borderId="6"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5" borderId="1" xfId="0" applyFont="1" applyFill="1" applyBorder="1"/>
    <xf numFmtId="0" fontId="13" fillId="0" borderId="2" xfId="0" applyFont="1" applyBorder="1" applyAlignment="1">
      <alignment horizontal="center" vertical="center" wrapText="1"/>
    </xf>
  </cellXfs>
  <cellStyles count="4">
    <cellStyle name="Hipervínculo" xfId="1" builtinId="8"/>
    <cellStyle name="Moneda" xfId="2" builtinId="4"/>
    <cellStyle name="Moneda 2" xfId="3" xr:uid="{00000000-0005-0000-0000-000002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s0BMPWZ1tLeFN6jwHwEjQH0etvZhOG53/view?usp=sharing" TargetMode="External"/><Relationship Id="rId21" Type="http://schemas.openxmlformats.org/officeDocument/2006/relationships/hyperlink" Target="https://drive.google.com/file/d/18iaTk4XZwnh6aOEm5yrVPBOcdZ7XVaMy/view?usp=sharing" TargetMode="External"/><Relationship Id="rId42" Type="http://schemas.openxmlformats.org/officeDocument/2006/relationships/hyperlink" Target="https://drive.google.com/file/d/1U4C34uxNZOnK_LUfI2dO_wXkHKNZBLiW/view?usp=sharing" TargetMode="External"/><Relationship Id="rId63" Type="http://schemas.openxmlformats.org/officeDocument/2006/relationships/hyperlink" Target="https://drive.google.com/file/d/1U4C34uxNZOnK_LUfI2dO_wXkHKNZBLiW/view?usp=sharing" TargetMode="External"/><Relationship Id="rId84" Type="http://schemas.openxmlformats.org/officeDocument/2006/relationships/hyperlink" Target="https://drive.google.com/file/d/1EmHqXxuUOvH7EnUchv6c0sHn_zTdz27q/view?usp=sharing" TargetMode="External"/><Relationship Id="rId138" Type="http://schemas.openxmlformats.org/officeDocument/2006/relationships/hyperlink" Target="https://drive.google.com/file/d/1C1mHHEouYnP_cmb2eL1WkQUlZHPFkHAl/view?usp=sharing" TargetMode="External"/><Relationship Id="rId159" Type="http://schemas.openxmlformats.org/officeDocument/2006/relationships/hyperlink" Target="https://drive.google.com/file/d/1C1mHHEouYnP_cmb2eL1WkQUlZHPFkHAl/view?usp=sharing" TargetMode="External"/><Relationship Id="rId170" Type="http://schemas.openxmlformats.org/officeDocument/2006/relationships/hyperlink" Target="https://drive.google.com/file/d/1C1mHHEouYnP_cmb2eL1WkQUlZHPFkHAl/view?usp=sharing" TargetMode="External"/><Relationship Id="rId191" Type="http://schemas.openxmlformats.org/officeDocument/2006/relationships/hyperlink" Target="https://drive.google.com/file/d/1sFyWoUiS4TYK9-5CaSlRLYhdrX_lXFob/view?usp=sharing" TargetMode="External"/><Relationship Id="rId205" Type="http://schemas.openxmlformats.org/officeDocument/2006/relationships/hyperlink" Target="https://drive.google.com/file/d/1vge8tSus6-N1e0J8YTOOUcBghlofF5bm/view?usp=sharing" TargetMode="External"/><Relationship Id="rId226" Type="http://schemas.openxmlformats.org/officeDocument/2006/relationships/hyperlink" Target="https://drive.google.com/file/d/1U4C34uxNZOnK_LUfI2dO_wXkHKNZBLiW/view?usp=sharing" TargetMode="External"/><Relationship Id="rId247" Type="http://schemas.openxmlformats.org/officeDocument/2006/relationships/hyperlink" Target="https://drive.google.com/file/d/1fBJPsXafxGNUMlo1btxanCUtHtkJs92P/view?usp=sharing" TargetMode="External"/><Relationship Id="rId107" Type="http://schemas.openxmlformats.org/officeDocument/2006/relationships/hyperlink" Target="https://drive.google.com/file/d/1U4C34uxNZOnK_LUfI2dO_wXkHKNZBLiW/view?usp=sharing" TargetMode="External"/><Relationship Id="rId11" Type="http://schemas.openxmlformats.org/officeDocument/2006/relationships/hyperlink" Target="https://drive.google.com/file/d/1PM90fTU3v68gpQXjHxJPrQ-Ac-koQ_KQ/view?usp=sharing" TargetMode="External"/><Relationship Id="rId32" Type="http://schemas.openxmlformats.org/officeDocument/2006/relationships/hyperlink" Target="https://drive.google.com/file/d/1U4C34uxNZOnK_LUfI2dO_wXkHKNZBLiW/view?usp=sharing" TargetMode="External"/><Relationship Id="rId53" Type="http://schemas.openxmlformats.org/officeDocument/2006/relationships/hyperlink" Target="https://drive.google.com/file/d/1U4C34uxNZOnK_LUfI2dO_wXkHKNZBLiW/view?usp=sharing" TargetMode="External"/><Relationship Id="rId74" Type="http://schemas.openxmlformats.org/officeDocument/2006/relationships/hyperlink" Target="https://drive.google.com/file/d/1U4C34uxNZOnK_LUfI2dO_wXkHKNZBLiW/view?usp=sharing" TargetMode="External"/><Relationship Id="rId128" Type="http://schemas.openxmlformats.org/officeDocument/2006/relationships/hyperlink" Target="https://drive.google.com/file/d/1C1mHHEouYnP_cmb2eL1WkQUlZHPFkHAl/view?usp=sharing" TargetMode="External"/><Relationship Id="rId149" Type="http://schemas.openxmlformats.org/officeDocument/2006/relationships/hyperlink" Target="https://drive.google.com/file/d/1C1mHHEouYnP_cmb2eL1WkQUlZHPFkHAl/view?usp=sharing" TargetMode="External"/><Relationship Id="rId5" Type="http://schemas.openxmlformats.org/officeDocument/2006/relationships/hyperlink" Target="https://drive.google.com/file/d/1krpaSI_d5ZilU8AmpSfM8yWBQxnyt8UD/view?usp=sharing" TargetMode="External"/><Relationship Id="rId95" Type="http://schemas.openxmlformats.org/officeDocument/2006/relationships/hyperlink" Target="https://drive.google.com/file/d/1U4C34uxNZOnK_LUfI2dO_wXkHKNZBLiW/view?usp=sharing" TargetMode="External"/><Relationship Id="rId160" Type="http://schemas.openxmlformats.org/officeDocument/2006/relationships/hyperlink" Target="https://drive.google.com/file/d/1C1mHHEouYnP_cmb2eL1WkQUlZHPFkHAl/view?usp=sharing" TargetMode="External"/><Relationship Id="rId181" Type="http://schemas.openxmlformats.org/officeDocument/2006/relationships/hyperlink" Target="https://drive.google.com/file/d/1C1mHHEouYnP_cmb2eL1WkQUlZHPFkHAl/view?usp=sharing" TargetMode="External"/><Relationship Id="rId216" Type="http://schemas.openxmlformats.org/officeDocument/2006/relationships/hyperlink" Target="https://drive.google.com/file/d/1U4C34uxNZOnK_LUfI2dO_wXkHKNZBLiW/view?usp=sharing" TargetMode="External"/><Relationship Id="rId237" Type="http://schemas.openxmlformats.org/officeDocument/2006/relationships/hyperlink" Target="https://drive.google.com/file/d/1j0kkpmerJRalQuiMqWSMvGovFKY6cRR0/view?usp=sharing" TargetMode="External"/><Relationship Id="rId258" Type="http://schemas.openxmlformats.org/officeDocument/2006/relationships/printerSettings" Target="../printerSettings/printerSettings1.bin"/><Relationship Id="rId22" Type="http://schemas.openxmlformats.org/officeDocument/2006/relationships/hyperlink" Target="https://drive.google.com/file/d/1TtgF7qaIWJcky_QqtEOJKZn3ih2ewgMx/view?usp=sharing" TargetMode="External"/><Relationship Id="rId43" Type="http://schemas.openxmlformats.org/officeDocument/2006/relationships/hyperlink" Target="https://drive.google.com/file/d/1U4C34uxNZOnK_LUfI2dO_wXkHKNZBLiW/view?usp=sharing" TargetMode="External"/><Relationship Id="rId64" Type="http://schemas.openxmlformats.org/officeDocument/2006/relationships/hyperlink" Target="https://drive.google.com/file/d/1U4C34uxNZOnK_LUfI2dO_wXkHKNZBLiW/view?usp=sharing" TargetMode="External"/><Relationship Id="rId118" Type="http://schemas.openxmlformats.org/officeDocument/2006/relationships/hyperlink" Target="https://drive.google.com/file/d/1C1mHHEouYnP_cmb2eL1WkQUlZHPFkHAl/view?usp=sharing" TargetMode="External"/><Relationship Id="rId139" Type="http://schemas.openxmlformats.org/officeDocument/2006/relationships/hyperlink" Target="https://drive.google.com/file/d/1C1mHHEouYnP_cmb2eL1WkQUlZHPFkHAl/view?usp=sharing" TargetMode="External"/><Relationship Id="rId85" Type="http://schemas.openxmlformats.org/officeDocument/2006/relationships/hyperlink" Target="https://drive.google.com/file/d/1s0BMPWZ1tLeFN6jwHwEjQH0etvZhOG53/view?usp=sharing" TargetMode="External"/><Relationship Id="rId150" Type="http://schemas.openxmlformats.org/officeDocument/2006/relationships/hyperlink" Target="https://drive.google.com/file/d/1C1mHHEouYnP_cmb2eL1WkQUlZHPFkHAl/view?usp=sharing" TargetMode="External"/><Relationship Id="rId171" Type="http://schemas.openxmlformats.org/officeDocument/2006/relationships/hyperlink" Target="https://drive.google.com/file/d/1C1mHHEouYnP_cmb2eL1WkQUlZHPFkHAl/view?usp=sharing" TargetMode="External"/><Relationship Id="rId192" Type="http://schemas.openxmlformats.org/officeDocument/2006/relationships/hyperlink" Target="https://drive.google.com/file/d/1Hak_H8-XXqNpcy5YZWDF_BbO0KNS2mtE/view?usp=sharing" TargetMode="External"/><Relationship Id="rId206" Type="http://schemas.openxmlformats.org/officeDocument/2006/relationships/hyperlink" Target="https://drive.google.com/file/d/1U4C34uxNZOnK_LUfI2dO_wXkHKNZBLiW/view?usp=sharing" TargetMode="External"/><Relationship Id="rId227" Type="http://schemas.openxmlformats.org/officeDocument/2006/relationships/hyperlink" Target="https://drive.google.com/file/d/1U4C34uxNZOnK_LUfI2dO_wXkHKNZBLiW/view?usp=sharing" TargetMode="External"/><Relationship Id="rId248" Type="http://schemas.openxmlformats.org/officeDocument/2006/relationships/hyperlink" Target="https://drive.google.com/file/d/1fBJPsXafxGNUMlo1btxanCUtHtkJs92P/view?usp=sharing" TargetMode="External"/><Relationship Id="rId12" Type="http://schemas.openxmlformats.org/officeDocument/2006/relationships/hyperlink" Target="https://drive.google.com/file/d/1pvApkYCXrpKHfkA49Ela7ZFZ5ojWHczh/view?usp=sharing" TargetMode="External"/><Relationship Id="rId33" Type="http://schemas.openxmlformats.org/officeDocument/2006/relationships/hyperlink" Target="https://drive.google.com/file/d/1U4C34uxNZOnK_LUfI2dO_wXkHKNZBLiW/view?usp=sharing" TargetMode="External"/><Relationship Id="rId108" Type="http://schemas.openxmlformats.org/officeDocument/2006/relationships/hyperlink" Target="https://drive.google.com/file/d/1U4C34uxNZOnK_LUfI2dO_wXkHKNZBLiW/view?usp=sharing" TargetMode="External"/><Relationship Id="rId129" Type="http://schemas.openxmlformats.org/officeDocument/2006/relationships/hyperlink" Target="https://drive.google.com/file/d/1C1mHHEouYnP_cmb2eL1WkQUlZHPFkHAl/view?usp=sharing" TargetMode="External"/><Relationship Id="rId54" Type="http://schemas.openxmlformats.org/officeDocument/2006/relationships/hyperlink" Target="https://drive.google.com/file/d/1U4C34uxNZOnK_LUfI2dO_wXkHKNZBLiW/view?usp=sharing" TargetMode="External"/><Relationship Id="rId75" Type="http://schemas.openxmlformats.org/officeDocument/2006/relationships/hyperlink" Target="https://drive.google.com/file/d/1U4C34uxNZOnK_LUfI2dO_wXkHKNZBLiW/view?usp=sharing" TargetMode="External"/><Relationship Id="rId96" Type="http://schemas.openxmlformats.org/officeDocument/2006/relationships/hyperlink" Target="https://drive.google.com/file/d/1fjzXi01Ym_mf6wyxdeyoZI9DhYOcwW8v/view?usp=sharing" TargetMode="External"/><Relationship Id="rId140" Type="http://schemas.openxmlformats.org/officeDocument/2006/relationships/hyperlink" Target="https://drive.google.com/file/d/1C1mHHEouYnP_cmb2eL1WkQUlZHPFkHAl/view?usp=sharing" TargetMode="External"/><Relationship Id="rId161" Type="http://schemas.openxmlformats.org/officeDocument/2006/relationships/hyperlink" Target="https://drive.google.com/file/d/1C1mHHEouYnP_cmb2eL1WkQUlZHPFkHAl/view?usp=sharing" TargetMode="External"/><Relationship Id="rId182" Type="http://schemas.openxmlformats.org/officeDocument/2006/relationships/hyperlink" Target="https://drive.google.com/file/d/1C1mHHEouYnP_cmb2eL1WkQUlZHPFkHAl/view?usp=sharing" TargetMode="External"/><Relationship Id="rId217" Type="http://schemas.openxmlformats.org/officeDocument/2006/relationships/hyperlink" Target="https://drive.google.com/file/d/1U4C34uxNZOnK_LUfI2dO_wXkHKNZBLiW/view?usp=sharing" TargetMode="External"/><Relationship Id="rId6" Type="http://schemas.openxmlformats.org/officeDocument/2006/relationships/hyperlink" Target="https://drive.google.com/file/d/1krpaSI_d5ZilU8AmpSfM8yWBQxnyt8UD/view?usp=sharing" TargetMode="External"/><Relationship Id="rId238" Type="http://schemas.openxmlformats.org/officeDocument/2006/relationships/hyperlink" Target="https://drive.google.com/file/d/1j0kkpmerJRalQuiMqWSMvGovFKY6cRR0/view?usp=sharing" TargetMode="External"/><Relationship Id="rId23" Type="http://schemas.openxmlformats.org/officeDocument/2006/relationships/hyperlink" Target="https://drive.google.com/file/d/1GnBfZzshEc3FSYz3fYHo0BypSoB77ghm/view?usp=sharing" TargetMode="External"/><Relationship Id="rId119" Type="http://schemas.openxmlformats.org/officeDocument/2006/relationships/hyperlink" Target="https://drive.google.com/file/d/1C1mHHEouYnP_cmb2eL1WkQUlZHPFkHAl/view?usp=sharing" TargetMode="External"/><Relationship Id="rId44" Type="http://schemas.openxmlformats.org/officeDocument/2006/relationships/hyperlink" Target="https://drive.google.com/file/d/1U4C34uxNZOnK_LUfI2dO_wXkHKNZBLiW/view?usp=sharing" TargetMode="External"/><Relationship Id="rId65" Type="http://schemas.openxmlformats.org/officeDocument/2006/relationships/hyperlink" Target="https://drive.google.com/file/d/1U4C34uxNZOnK_LUfI2dO_wXkHKNZBLiW/view?usp=sharing" TargetMode="External"/><Relationship Id="rId86" Type="http://schemas.openxmlformats.org/officeDocument/2006/relationships/hyperlink" Target="https://drive.google.com/file/d/1U4C34uxNZOnK_LUfI2dO_wXkHKNZBLiW/view?usp=sharing" TargetMode="External"/><Relationship Id="rId130" Type="http://schemas.openxmlformats.org/officeDocument/2006/relationships/hyperlink" Target="https://drive.google.com/file/d/1C1mHHEouYnP_cmb2eL1WkQUlZHPFkHAl/view?usp=sharing" TargetMode="External"/><Relationship Id="rId151" Type="http://schemas.openxmlformats.org/officeDocument/2006/relationships/hyperlink" Target="https://drive.google.com/file/d/1C1mHHEouYnP_cmb2eL1WkQUlZHPFkHAl/view?usp=sharing" TargetMode="External"/><Relationship Id="rId172" Type="http://schemas.openxmlformats.org/officeDocument/2006/relationships/hyperlink" Target="https://drive.google.com/file/d/1C1mHHEouYnP_cmb2eL1WkQUlZHPFkHAl/view?usp=sharing" TargetMode="External"/><Relationship Id="rId193" Type="http://schemas.openxmlformats.org/officeDocument/2006/relationships/hyperlink" Target="https://drive.google.com/file/d/14XBzuTw9JnBBNMdex87MsXbm73omC_9l/view?usp=sharing" TargetMode="External"/><Relationship Id="rId207" Type="http://schemas.openxmlformats.org/officeDocument/2006/relationships/hyperlink" Target="https://drive.google.com/file/d/1U4C34uxNZOnK_LUfI2dO_wXkHKNZBLiW/view?usp=sharing" TargetMode="External"/><Relationship Id="rId228" Type="http://schemas.openxmlformats.org/officeDocument/2006/relationships/hyperlink" Target="https://drive.google.com/file/d/1U4C34uxNZOnK_LUfI2dO_wXkHKNZBLiW/view?usp=sharing" TargetMode="External"/><Relationship Id="rId249" Type="http://schemas.openxmlformats.org/officeDocument/2006/relationships/hyperlink" Target="https://drive.google.com/file/d/1fBJPsXafxGNUMlo1btxanCUtHtkJs92P/view?usp=sharing" TargetMode="External"/><Relationship Id="rId13" Type="http://schemas.openxmlformats.org/officeDocument/2006/relationships/hyperlink" Target="https://drive.google.com/file/d/1gTTmMQLgyMDdJeKuEWvYhbSBy_2N7IKr/view?usp=sharing" TargetMode="External"/><Relationship Id="rId109" Type="http://schemas.openxmlformats.org/officeDocument/2006/relationships/hyperlink" Target="https://drive.google.com/file/d/1fBJPsXafxGNUMlo1btxanCUtHtkJs92P/view?usp=sharing" TargetMode="External"/><Relationship Id="rId34" Type="http://schemas.openxmlformats.org/officeDocument/2006/relationships/hyperlink" Target="https://drive.google.com/file/d/1U4C34uxNZOnK_LUfI2dO_wXkHKNZBLiW/view?usp=sharing" TargetMode="External"/><Relationship Id="rId55" Type="http://schemas.openxmlformats.org/officeDocument/2006/relationships/hyperlink" Target="https://drive.google.com/file/d/1U4C34uxNZOnK_LUfI2dO_wXkHKNZBLiW/view?usp=sharing" TargetMode="External"/><Relationship Id="rId76" Type="http://schemas.openxmlformats.org/officeDocument/2006/relationships/hyperlink" Target="https://drive.google.com/file/d/1U4C34uxNZOnK_LUfI2dO_wXkHKNZBLiW/view?usp=sharing" TargetMode="External"/><Relationship Id="rId97" Type="http://schemas.openxmlformats.org/officeDocument/2006/relationships/hyperlink" Target="https://drive.google.com/file/d/1cpNY3ooPVhS7Tp3T89Ud2EO6tWpRGRB6/view?usp=sharing" TargetMode="External"/><Relationship Id="rId120" Type="http://schemas.openxmlformats.org/officeDocument/2006/relationships/hyperlink" Target="https://drive.google.com/file/d/1C1mHHEouYnP_cmb2eL1WkQUlZHPFkHAl/view?usp=sharing" TargetMode="External"/><Relationship Id="rId141" Type="http://schemas.openxmlformats.org/officeDocument/2006/relationships/hyperlink" Target="https://drive.google.com/file/d/1C1mHHEouYnP_cmb2eL1WkQUlZHPFkHAl/view?usp=sharing" TargetMode="External"/><Relationship Id="rId7" Type="http://schemas.openxmlformats.org/officeDocument/2006/relationships/hyperlink" Target="https://drive.google.com/file/d/1b_kLxnluT8N5_jV52J6pcHTsdOJQXlJy/view?usp=sharing" TargetMode="External"/><Relationship Id="rId162" Type="http://schemas.openxmlformats.org/officeDocument/2006/relationships/hyperlink" Target="https://drive.google.com/file/d/1C1mHHEouYnP_cmb2eL1WkQUlZHPFkHAl/view?usp=sharing" TargetMode="External"/><Relationship Id="rId183" Type="http://schemas.openxmlformats.org/officeDocument/2006/relationships/hyperlink" Target="https://drive.google.com/file/d/1C1mHHEouYnP_cmb2eL1WkQUlZHPFkHAl/view?usp=sharing" TargetMode="External"/><Relationship Id="rId218" Type="http://schemas.openxmlformats.org/officeDocument/2006/relationships/hyperlink" Target="https://drive.google.com/file/d/1U4C34uxNZOnK_LUfI2dO_wXkHKNZBLiW/view?usp=sharing" TargetMode="External"/><Relationship Id="rId239" Type="http://schemas.openxmlformats.org/officeDocument/2006/relationships/hyperlink" Target="https://drive.google.com/file/d/1j0kkpmerJRalQuiMqWSMvGovFKY6cRR0/view?usp=sharing" TargetMode="External"/><Relationship Id="rId250" Type="http://schemas.openxmlformats.org/officeDocument/2006/relationships/hyperlink" Target="https://drive.google.com/file/d/1fBJPsXafxGNUMlo1btxanCUtHtkJs92P/view?usp=sharing" TargetMode="External"/><Relationship Id="rId24" Type="http://schemas.openxmlformats.org/officeDocument/2006/relationships/hyperlink" Target="https://drive.google.com/file/d/1ajp_OofZZwEr342wdYRaFCK0fXpGCTxi/view?usp=sharing" TargetMode="External"/><Relationship Id="rId45" Type="http://schemas.openxmlformats.org/officeDocument/2006/relationships/hyperlink" Target="https://drive.google.com/file/d/1U4C34uxNZOnK_LUfI2dO_wXkHKNZBLiW/view?usp=sharing" TargetMode="External"/><Relationship Id="rId66" Type="http://schemas.openxmlformats.org/officeDocument/2006/relationships/hyperlink" Target="https://drive.google.com/file/d/1U4C34uxNZOnK_LUfI2dO_wXkHKNZBLiW/view?usp=sharing" TargetMode="External"/><Relationship Id="rId87" Type="http://schemas.openxmlformats.org/officeDocument/2006/relationships/hyperlink" Target="https://drive.google.com/file/d/1U4C34uxNZOnK_LUfI2dO_wXkHKNZBLiW/view?usp=sharing" TargetMode="External"/><Relationship Id="rId110" Type="http://schemas.openxmlformats.org/officeDocument/2006/relationships/hyperlink" Target="https://drive.google.com/file/d/1fBJPsXafxGNUMlo1btxanCUtHtkJs92P/view?usp=sharing" TargetMode="External"/><Relationship Id="rId131" Type="http://schemas.openxmlformats.org/officeDocument/2006/relationships/hyperlink" Target="https://drive.google.com/file/d/1C1mHHEouYnP_cmb2eL1WkQUlZHPFkHAl/view?usp=sharing" TargetMode="External"/><Relationship Id="rId152" Type="http://schemas.openxmlformats.org/officeDocument/2006/relationships/hyperlink" Target="https://drive.google.com/file/d/1C1mHHEouYnP_cmb2eL1WkQUlZHPFkHAl/view?usp=sharing" TargetMode="External"/><Relationship Id="rId173" Type="http://schemas.openxmlformats.org/officeDocument/2006/relationships/hyperlink" Target="https://drive.google.com/file/d/1C1mHHEouYnP_cmb2eL1WkQUlZHPFkHAl/view?usp=sharing" TargetMode="External"/><Relationship Id="rId194" Type="http://schemas.openxmlformats.org/officeDocument/2006/relationships/hyperlink" Target="https://drive.google.com/file/d/1C1mHHEouYnP_cmb2eL1WkQUlZHPFkHAl/view?usp=sharing" TargetMode="External"/><Relationship Id="rId208" Type="http://schemas.openxmlformats.org/officeDocument/2006/relationships/hyperlink" Target="https://drive.google.com/file/d/1U4C34uxNZOnK_LUfI2dO_wXkHKNZBLiW/view?usp=sharing" TargetMode="External"/><Relationship Id="rId229" Type="http://schemas.openxmlformats.org/officeDocument/2006/relationships/hyperlink" Target="https://drive.google.com/file/d/1U4C34uxNZOnK_LUfI2dO_wXkHKNZBLiW/view?usp=sharing" TargetMode="External"/><Relationship Id="rId240" Type="http://schemas.openxmlformats.org/officeDocument/2006/relationships/hyperlink" Target="https://drive.google.com/file/d/1j0kkpmerJRalQuiMqWSMvGovFKY6cRR0/view?usp=sharing" TargetMode="External"/><Relationship Id="rId14" Type="http://schemas.openxmlformats.org/officeDocument/2006/relationships/hyperlink" Target="https://drive.google.com/file/d/1CjE7VIDcPBvQmYjC5EElaqheUGyoKMlq/view?usp=sharing" TargetMode="External"/><Relationship Id="rId35" Type="http://schemas.openxmlformats.org/officeDocument/2006/relationships/hyperlink" Target="https://drive.google.com/file/d/1U4C34uxNZOnK_LUfI2dO_wXkHKNZBLiW/view?usp=sharing" TargetMode="External"/><Relationship Id="rId56" Type="http://schemas.openxmlformats.org/officeDocument/2006/relationships/hyperlink" Target="https://drive.google.com/file/d/1U4C34uxNZOnK_LUfI2dO_wXkHKNZBLiW/view?usp=sharing" TargetMode="External"/><Relationship Id="rId77" Type="http://schemas.openxmlformats.org/officeDocument/2006/relationships/hyperlink" Target="https://drive.google.com/file/d/1U4C34uxNZOnK_LUfI2dO_wXkHKNZBLiW/view?usp=sharing" TargetMode="External"/><Relationship Id="rId100" Type="http://schemas.openxmlformats.org/officeDocument/2006/relationships/hyperlink" Target="https://drive.google.com/file/d/1bnPC1HAVr7p-Gd-auzf7l7kRuIVyNmiZ/view?usp=sharing" TargetMode="External"/><Relationship Id="rId8" Type="http://schemas.openxmlformats.org/officeDocument/2006/relationships/hyperlink" Target="https://drive.google.com/file/d/1zEgY0ZghzNNuw5LwZJZNMQ04UyLqxyVu/view?usp=sharing" TargetMode="External"/><Relationship Id="rId98" Type="http://schemas.openxmlformats.org/officeDocument/2006/relationships/hyperlink" Target="https://drive.google.com/file/d/1NSEa00xSPEZZ1WB8W5ptwZr8UGEFgii8/view?usp=sharing" TargetMode="External"/><Relationship Id="rId121" Type="http://schemas.openxmlformats.org/officeDocument/2006/relationships/hyperlink" Target="https://drive.google.com/file/d/1C1mHHEouYnP_cmb2eL1WkQUlZHPFkHAl/view?usp=sharing" TargetMode="External"/><Relationship Id="rId142" Type="http://schemas.openxmlformats.org/officeDocument/2006/relationships/hyperlink" Target="https://drive.google.com/file/d/1C1mHHEouYnP_cmb2eL1WkQUlZHPFkHAl/view?usp=sharing" TargetMode="External"/><Relationship Id="rId163" Type="http://schemas.openxmlformats.org/officeDocument/2006/relationships/hyperlink" Target="https://drive.google.com/file/d/1C1mHHEouYnP_cmb2eL1WkQUlZHPFkHAl/view?usp=sharing" TargetMode="External"/><Relationship Id="rId184" Type="http://schemas.openxmlformats.org/officeDocument/2006/relationships/hyperlink" Target="https://drive.google.com/file/d/12c5Yr2QLSX5_PEDmAV9WWfrEuVbYACSl/view?usp=sharing" TargetMode="External"/><Relationship Id="rId219" Type="http://schemas.openxmlformats.org/officeDocument/2006/relationships/hyperlink" Target="https://drive.google.com/file/d/1U4C34uxNZOnK_LUfI2dO_wXkHKNZBLiW/view?usp=sharing" TargetMode="External"/><Relationship Id="rId230" Type="http://schemas.openxmlformats.org/officeDocument/2006/relationships/hyperlink" Target="https://drive.google.com/file/d/1U4C34uxNZOnK_LUfI2dO_wXkHKNZBLiW/view?usp=sharing" TargetMode="External"/><Relationship Id="rId251" Type="http://schemas.openxmlformats.org/officeDocument/2006/relationships/hyperlink" Target="https://drive.google.com/file/d/1fBJPsXafxGNUMlo1btxanCUtHtkJs92P/view?usp=sharing" TargetMode="External"/><Relationship Id="rId25" Type="http://schemas.openxmlformats.org/officeDocument/2006/relationships/hyperlink" Target="https://drive.google.com/file/d/1_PmH3gAU8Ns7BpoP4U6slZg7jo4DO_oz/view?usp=sharing" TargetMode="External"/><Relationship Id="rId46" Type="http://schemas.openxmlformats.org/officeDocument/2006/relationships/hyperlink" Target="https://drive.google.com/file/d/1U4C34uxNZOnK_LUfI2dO_wXkHKNZBLiW/view?usp=sharing" TargetMode="External"/><Relationship Id="rId67" Type="http://schemas.openxmlformats.org/officeDocument/2006/relationships/hyperlink" Target="https://drive.google.com/file/d/1U4C34uxNZOnK_LUfI2dO_wXkHKNZBLiW/view?usp=sharing" TargetMode="External"/><Relationship Id="rId88" Type="http://schemas.openxmlformats.org/officeDocument/2006/relationships/hyperlink" Target="https://drive.google.com/file/d/1U4C34uxNZOnK_LUfI2dO_wXkHKNZBLiW/view?usp=sharing" TargetMode="External"/><Relationship Id="rId111" Type="http://schemas.openxmlformats.org/officeDocument/2006/relationships/hyperlink" Target="https://drive.google.com/file/d/1CGP__jVbzuBI8f3Uodfz-aZz-MXTdCoj/view?usp=sharing" TargetMode="External"/><Relationship Id="rId132" Type="http://schemas.openxmlformats.org/officeDocument/2006/relationships/hyperlink" Target="https://drive.google.com/file/d/1C1mHHEouYnP_cmb2eL1WkQUlZHPFkHAl/view?usp=sharing" TargetMode="External"/><Relationship Id="rId153" Type="http://schemas.openxmlformats.org/officeDocument/2006/relationships/hyperlink" Target="https://drive.google.com/file/d/1C1mHHEouYnP_cmb2eL1WkQUlZHPFkHAl/view?usp=sharing" TargetMode="External"/><Relationship Id="rId174" Type="http://schemas.openxmlformats.org/officeDocument/2006/relationships/hyperlink" Target="https://drive.google.com/file/d/1C1mHHEouYnP_cmb2eL1WkQUlZHPFkHAl/view?usp=sharing" TargetMode="External"/><Relationship Id="rId195" Type="http://schemas.openxmlformats.org/officeDocument/2006/relationships/hyperlink" Target="https://drive.google.com/file/d/1C1mHHEouYnP_cmb2eL1WkQUlZHPFkHAl/view?usp=sharing" TargetMode="External"/><Relationship Id="rId209" Type="http://schemas.openxmlformats.org/officeDocument/2006/relationships/hyperlink" Target="https://drive.google.com/file/d/1U4C34uxNZOnK_LUfI2dO_wXkHKNZBLiW/view?usp=sharing" TargetMode="External"/><Relationship Id="rId220" Type="http://schemas.openxmlformats.org/officeDocument/2006/relationships/hyperlink" Target="https://drive.google.com/file/d/1U4C34uxNZOnK_LUfI2dO_wXkHKNZBLiW/view?usp=sharing" TargetMode="External"/><Relationship Id="rId241" Type="http://schemas.openxmlformats.org/officeDocument/2006/relationships/hyperlink" Target="https://drive.google.com/file/d/1j0kkpmerJRalQuiMqWSMvGovFKY6cRR0/view?usp=sharing" TargetMode="External"/><Relationship Id="rId15" Type="http://schemas.openxmlformats.org/officeDocument/2006/relationships/hyperlink" Target="https://drive.google.com/file/d/1vKt1iPr5XURtwppsmyjmtV_wJCo2j22L/view?usp=sharing" TargetMode="External"/><Relationship Id="rId36" Type="http://schemas.openxmlformats.org/officeDocument/2006/relationships/hyperlink" Target="https://drive.google.com/file/d/1U4C34uxNZOnK_LUfI2dO_wXkHKNZBLiW/view?usp=sharing" TargetMode="External"/><Relationship Id="rId57" Type="http://schemas.openxmlformats.org/officeDocument/2006/relationships/hyperlink" Target="https://drive.google.com/file/d/1U4C34uxNZOnK_LUfI2dO_wXkHKNZBLiW/view?usp=sharing" TargetMode="External"/><Relationship Id="rId78" Type="http://schemas.openxmlformats.org/officeDocument/2006/relationships/hyperlink" Target="https://drive.google.com/file/d/1U4C34uxNZOnK_LUfI2dO_wXkHKNZBLiW/view?usp=sharing" TargetMode="External"/><Relationship Id="rId99" Type="http://schemas.openxmlformats.org/officeDocument/2006/relationships/hyperlink" Target="https://drive.google.com/file/d/1rGLxfy12QnWrmwCWCezJl46sSOmwWPlD/view?usp=sharing" TargetMode="External"/><Relationship Id="rId101" Type="http://schemas.openxmlformats.org/officeDocument/2006/relationships/hyperlink" Target="https://drive.google.com/file/d/1zHw0zxWcaUQ2YM-3Z36CFT-WeQcv7qNF/view?usp=sharing" TargetMode="External"/><Relationship Id="rId122" Type="http://schemas.openxmlformats.org/officeDocument/2006/relationships/hyperlink" Target="https://drive.google.com/file/d/1C1mHHEouYnP_cmb2eL1WkQUlZHPFkHAl/view?usp=sharing" TargetMode="External"/><Relationship Id="rId143" Type="http://schemas.openxmlformats.org/officeDocument/2006/relationships/hyperlink" Target="https://drive.google.com/file/d/1C1mHHEouYnP_cmb2eL1WkQUlZHPFkHAl/view?usp=sharing" TargetMode="External"/><Relationship Id="rId164" Type="http://schemas.openxmlformats.org/officeDocument/2006/relationships/hyperlink" Target="https://drive.google.com/file/d/1C1mHHEouYnP_cmb2eL1WkQUlZHPFkHAl/view?usp=sharing" TargetMode="External"/><Relationship Id="rId185" Type="http://schemas.openxmlformats.org/officeDocument/2006/relationships/hyperlink" Target="https://drive.google.com/file/d/1eOyCDuObQgorQp3_WTzvPciotZqIgoct/view?usp=sharing" TargetMode="External"/><Relationship Id="rId9" Type="http://schemas.openxmlformats.org/officeDocument/2006/relationships/hyperlink" Target="https://drive.google.com/file/d/1lOEguqlP4FGw_4KplgfK3Nd9z4BNTMhY/view?usp=sharing" TargetMode="External"/><Relationship Id="rId210" Type="http://schemas.openxmlformats.org/officeDocument/2006/relationships/hyperlink" Target="https://drive.google.com/file/d/1U4C34uxNZOnK_LUfI2dO_wXkHKNZBLiW/view?usp=sharing" TargetMode="External"/><Relationship Id="rId26" Type="http://schemas.openxmlformats.org/officeDocument/2006/relationships/hyperlink" Target="https://drive.google.com/file/d/1ITtKMazJExiFb6MgCi_noY3_dAcHdIrm/view?usp=sharing" TargetMode="External"/><Relationship Id="rId231" Type="http://schemas.openxmlformats.org/officeDocument/2006/relationships/hyperlink" Target="https://drive.google.com/file/d/1U4C34uxNZOnK_LUfI2dO_wXkHKNZBLiW/view?usp=sharing" TargetMode="External"/><Relationship Id="rId252" Type="http://schemas.openxmlformats.org/officeDocument/2006/relationships/hyperlink" Target="https://drive.google.com/file/d/1fBJPsXafxGNUMlo1btxanCUtHtkJs92P/view?usp=sharing" TargetMode="External"/><Relationship Id="rId47" Type="http://schemas.openxmlformats.org/officeDocument/2006/relationships/hyperlink" Target="https://drive.google.com/file/d/1U4C34uxNZOnK_LUfI2dO_wXkHKNZBLiW/view?usp=sharing" TargetMode="External"/><Relationship Id="rId68" Type="http://schemas.openxmlformats.org/officeDocument/2006/relationships/hyperlink" Target="https://drive.google.com/file/d/1U4C34uxNZOnK_LUfI2dO_wXkHKNZBLiW/view?usp=sharing" TargetMode="External"/><Relationship Id="rId89" Type="http://schemas.openxmlformats.org/officeDocument/2006/relationships/hyperlink" Target="https://drive.google.com/file/d/1U4C34uxNZOnK_LUfI2dO_wXkHKNZBLiW/view?usp=sharing" TargetMode="External"/><Relationship Id="rId112" Type="http://schemas.openxmlformats.org/officeDocument/2006/relationships/hyperlink" Target="https://drive.google.com/file/d/1QCXxplMo5Sq8otTnkCRERvv2OGPxjgvo/view?usp=sharing" TargetMode="External"/><Relationship Id="rId133" Type="http://schemas.openxmlformats.org/officeDocument/2006/relationships/hyperlink" Target="https://drive.google.com/file/d/1C1mHHEouYnP_cmb2eL1WkQUlZHPFkHAl/view?usp=sharing" TargetMode="External"/><Relationship Id="rId154" Type="http://schemas.openxmlformats.org/officeDocument/2006/relationships/hyperlink" Target="https://drive.google.com/file/d/1C1mHHEouYnP_cmb2eL1WkQUlZHPFkHAl/view?usp=sharing" TargetMode="External"/><Relationship Id="rId175" Type="http://schemas.openxmlformats.org/officeDocument/2006/relationships/hyperlink" Target="https://drive.google.com/file/d/1C1mHHEouYnP_cmb2eL1WkQUlZHPFkHAl/view?usp=sharing" TargetMode="External"/><Relationship Id="rId196" Type="http://schemas.openxmlformats.org/officeDocument/2006/relationships/hyperlink" Target="https://drive.google.com/file/d/1AeCjZGQkSmkfZXng1MhIkGSHIFIQyEEx/view?usp=sharing" TargetMode="External"/><Relationship Id="rId200" Type="http://schemas.openxmlformats.org/officeDocument/2006/relationships/hyperlink" Target="https://drive.google.com/file/d/19n5HPhEmG1zM7o1spdaKgqh7S72n9DGo/view?usp=sharing" TargetMode="External"/><Relationship Id="rId16" Type="http://schemas.openxmlformats.org/officeDocument/2006/relationships/hyperlink" Target="https://drive.google.com/file/d/1sOBAjVV7Kqd3ByIQmGN7vx0f9sBPQ9ib/view?usp=sharing" TargetMode="External"/><Relationship Id="rId221" Type="http://schemas.openxmlformats.org/officeDocument/2006/relationships/hyperlink" Target="https://drive.google.com/file/d/1U4C34uxNZOnK_LUfI2dO_wXkHKNZBLiW/view?usp=sharing" TargetMode="External"/><Relationship Id="rId242" Type="http://schemas.openxmlformats.org/officeDocument/2006/relationships/hyperlink" Target="https://drive.google.com/file/d/1j0kkpmerJRalQuiMqWSMvGovFKY6cRR0/view?usp=sharing" TargetMode="External"/><Relationship Id="rId37" Type="http://schemas.openxmlformats.org/officeDocument/2006/relationships/hyperlink" Target="https://drive.google.com/file/d/1U4C34uxNZOnK_LUfI2dO_wXkHKNZBLiW/view?usp=sharing" TargetMode="External"/><Relationship Id="rId58" Type="http://schemas.openxmlformats.org/officeDocument/2006/relationships/hyperlink" Target="https://drive.google.com/file/d/1U4C34uxNZOnK_LUfI2dO_wXkHKNZBLiW/view?usp=sharing" TargetMode="External"/><Relationship Id="rId79" Type="http://schemas.openxmlformats.org/officeDocument/2006/relationships/hyperlink" Target="https://drive.google.com/file/d/1fBJPsXafxGNUMlo1btxanCUtHtkJs92P/view?usp=sharing" TargetMode="External"/><Relationship Id="rId102" Type="http://schemas.openxmlformats.org/officeDocument/2006/relationships/hyperlink" Target="https://drive.google.com/file/d/1J7a-H051JWIPy01OfUl4CxqnFp1m52To/view?usp=sharing" TargetMode="External"/><Relationship Id="rId123" Type="http://schemas.openxmlformats.org/officeDocument/2006/relationships/hyperlink" Target="https://drive.google.com/file/d/1C1mHHEouYnP_cmb2eL1WkQUlZHPFkHAl/view?usp=sharing" TargetMode="External"/><Relationship Id="rId144" Type="http://schemas.openxmlformats.org/officeDocument/2006/relationships/hyperlink" Target="https://drive.google.com/file/d/1C1mHHEouYnP_cmb2eL1WkQUlZHPFkHAl/view?usp=sharing" TargetMode="External"/><Relationship Id="rId90" Type="http://schemas.openxmlformats.org/officeDocument/2006/relationships/hyperlink" Target="https://drive.google.com/file/d/1U4C34uxNZOnK_LUfI2dO_wXkHKNZBLiW/view?usp=sharing" TargetMode="External"/><Relationship Id="rId165" Type="http://schemas.openxmlformats.org/officeDocument/2006/relationships/hyperlink" Target="https://drive.google.com/file/d/1C1mHHEouYnP_cmb2eL1WkQUlZHPFkHAl/view?usp=sharing" TargetMode="External"/><Relationship Id="rId186" Type="http://schemas.openxmlformats.org/officeDocument/2006/relationships/hyperlink" Target="https://drive.google.com/file/d/1UAYEk8TjhaEhx8r9HtaLTfIbq3GRe9_g/view?usp=sharing" TargetMode="External"/><Relationship Id="rId211" Type="http://schemas.openxmlformats.org/officeDocument/2006/relationships/hyperlink" Target="https://drive.google.com/file/d/1U4C34uxNZOnK_LUfI2dO_wXkHKNZBLiW/view?usp=sharing" TargetMode="External"/><Relationship Id="rId232" Type="http://schemas.openxmlformats.org/officeDocument/2006/relationships/hyperlink" Target="https://drive.google.com/file/d/1U4C34uxNZOnK_LUfI2dO_wXkHKNZBLiW/view?usp=sharing" TargetMode="External"/><Relationship Id="rId253" Type="http://schemas.openxmlformats.org/officeDocument/2006/relationships/hyperlink" Target="https://drive.google.com/file/d/1fBJPsXafxGNUMlo1btxanCUtHtkJs92P/view?usp=sharing" TargetMode="External"/><Relationship Id="rId27" Type="http://schemas.openxmlformats.org/officeDocument/2006/relationships/hyperlink" Target="https://drive.google.com/file/d/1veyo7JblseeHw5QEDgSISIWRdMnAAI6_/view?usp=sharing" TargetMode="External"/><Relationship Id="rId48" Type="http://schemas.openxmlformats.org/officeDocument/2006/relationships/hyperlink" Target="https://drive.google.com/file/d/1U4C34uxNZOnK_LUfI2dO_wXkHKNZBLiW/view?usp=sharing" TargetMode="External"/><Relationship Id="rId69" Type="http://schemas.openxmlformats.org/officeDocument/2006/relationships/hyperlink" Target="https://drive.google.com/file/d/1U4C34uxNZOnK_LUfI2dO_wXkHKNZBLiW/view?usp=sharing" TargetMode="External"/><Relationship Id="rId113" Type="http://schemas.openxmlformats.org/officeDocument/2006/relationships/hyperlink" Target="https://drive.google.com/file/d/1F7Mk7aa8Jtwn9EfNB6m0rkz2Hy2qbBfo/view?usp=sharing" TargetMode="External"/><Relationship Id="rId134" Type="http://schemas.openxmlformats.org/officeDocument/2006/relationships/hyperlink" Target="https://drive.google.com/file/d/1C1mHHEouYnP_cmb2eL1WkQUlZHPFkHAl/view?usp=sharing" TargetMode="External"/><Relationship Id="rId80" Type="http://schemas.openxmlformats.org/officeDocument/2006/relationships/hyperlink" Target="https://drive.google.com/file/d/1fBJPsXafxGNUMlo1btxanCUtHtkJs92P/view?usp=sharing" TargetMode="External"/><Relationship Id="rId155" Type="http://schemas.openxmlformats.org/officeDocument/2006/relationships/hyperlink" Target="https://drive.google.com/file/d/1C1mHHEouYnP_cmb2eL1WkQUlZHPFkHAl/view?usp=sharing" TargetMode="External"/><Relationship Id="rId176" Type="http://schemas.openxmlformats.org/officeDocument/2006/relationships/hyperlink" Target="https://drive.google.com/file/d/1C1mHHEouYnP_cmb2eL1WkQUlZHPFkHAl/view?usp=sharing" TargetMode="External"/><Relationship Id="rId197" Type="http://schemas.openxmlformats.org/officeDocument/2006/relationships/hyperlink" Target="https://drive.google.com/file/d/1Qnt6UatsH5noN7uySbuCFlqq-46-4QP2/view?usp=sharing" TargetMode="External"/><Relationship Id="rId201" Type="http://schemas.openxmlformats.org/officeDocument/2006/relationships/hyperlink" Target="https://drive.google.com/file/d/1x6TJ95Iab8bNqdDF3ACH5jJHiKHTkLwJ/view?usp=sharing" TargetMode="External"/><Relationship Id="rId222" Type="http://schemas.openxmlformats.org/officeDocument/2006/relationships/hyperlink" Target="https://drive.google.com/file/d/1U4C34uxNZOnK_LUfI2dO_wXkHKNZBLiW/view?usp=sharing" TargetMode="External"/><Relationship Id="rId243" Type="http://schemas.openxmlformats.org/officeDocument/2006/relationships/hyperlink" Target="https://drive.google.com/file/d/1j0kkpmerJRalQuiMqWSMvGovFKY6cRR0/view?usp=sharing" TargetMode="External"/><Relationship Id="rId17" Type="http://schemas.openxmlformats.org/officeDocument/2006/relationships/hyperlink" Target="https://drive.google.com/file/d/14l-SCkSGOUoMYaA9nlv0L41_-coTVz6H/view?usp=sharing" TargetMode="External"/><Relationship Id="rId38" Type="http://schemas.openxmlformats.org/officeDocument/2006/relationships/hyperlink" Target="https://drive.google.com/file/d/1U4C34uxNZOnK_LUfI2dO_wXkHKNZBLiW/view?usp=sharing" TargetMode="External"/><Relationship Id="rId59" Type="http://schemas.openxmlformats.org/officeDocument/2006/relationships/hyperlink" Target="https://drive.google.com/file/d/1U4C34uxNZOnK_LUfI2dO_wXkHKNZBLiW/view?usp=sharing" TargetMode="External"/><Relationship Id="rId103" Type="http://schemas.openxmlformats.org/officeDocument/2006/relationships/hyperlink" Target="https://drive.google.com/file/d/1U4C34uxNZOnK_LUfI2dO_wXkHKNZBLiW/view?usp=sharing" TargetMode="External"/><Relationship Id="rId124" Type="http://schemas.openxmlformats.org/officeDocument/2006/relationships/hyperlink" Target="https://drive.google.com/file/d/1C1mHHEouYnP_cmb2eL1WkQUlZHPFkHAl/view?usp=sharing" TargetMode="External"/><Relationship Id="rId70" Type="http://schemas.openxmlformats.org/officeDocument/2006/relationships/hyperlink" Target="https://drive.google.com/file/d/1U4C34uxNZOnK_LUfI2dO_wXkHKNZBLiW/view?usp=sharing" TargetMode="External"/><Relationship Id="rId91" Type="http://schemas.openxmlformats.org/officeDocument/2006/relationships/hyperlink" Target="https://drive.google.com/file/d/1U4C34uxNZOnK_LUfI2dO_wXkHKNZBLiW/view?usp=sharing" TargetMode="External"/><Relationship Id="rId145" Type="http://schemas.openxmlformats.org/officeDocument/2006/relationships/hyperlink" Target="https://drive.google.com/file/d/1C1mHHEouYnP_cmb2eL1WkQUlZHPFkHAl/view?usp=sharing" TargetMode="External"/><Relationship Id="rId166" Type="http://schemas.openxmlformats.org/officeDocument/2006/relationships/hyperlink" Target="https://drive.google.com/file/d/1C1mHHEouYnP_cmb2eL1WkQUlZHPFkHAl/view?usp=sharing" TargetMode="External"/><Relationship Id="rId187" Type="http://schemas.openxmlformats.org/officeDocument/2006/relationships/hyperlink" Target="https://drive.google.com/file/d/1z_5VXKhMCuWXPZ2d7NutfwjDVwo7elzv/view?usp=sharing" TargetMode="External"/><Relationship Id="rId1" Type="http://schemas.openxmlformats.org/officeDocument/2006/relationships/hyperlink" Target="https://drive.google.com/file/d/17fM7Seo9qdQekfGYfz_6rDtM6XOhzG-j/view?usp=sharing" TargetMode="External"/><Relationship Id="rId212" Type="http://schemas.openxmlformats.org/officeDocument/2006/relationships/hyperlink" Target="https://drive.google.com/file/d/1U4C34uxNZOnK_LUfI2dO_wXkHKNZBLiW/view?usp=sharing" TargetMode="External"/><Relationship Id="rId233" Type="http://schemas.openxmlformats.org/officeDocument/2006/relationships/hyperlink" Target="https://drive.google.com/file/d/1U4C34uxNZOnK_LUfI2dO_wXkHKNZBLiW/view?usp=sharing" TargetMode="External"/><Relationship Id="rId254" Type="http://schemas.openxmlformats.org/officeDocument/2006/relationships/hyperlink" Target="https://drive.google.com/file/d/1fBJPsXafxGNUMlo1btxanCUtHtkJs92P/view?usp=sharing" TargetMode="External"/><Relationship Id="rId28" Type="http://schemas.openxmlformats.org/officeDocument/2006/relationships/hyperlink" Target="https://drive.google.com/file/d/1U4C34uxNZOnK_LUfI2dO_wXkHKNZBLiW/view?usp=sharing" TargetMode="External"/><Relationship Id="rId49" Type="http://schemas.openxmlformats.org/officeDocument/2006/relationships/hyperlink" Target="https://drive.google.com/file/d/1U4C34uxNZOnK_LUfI2dO_wXkHKNZBLiW/view?usp=sharing" TargetMode="External"/><Relationship Id="rId114" Type="http://schemas.openxmlformats.org/officeDocument/2006/relationships/hyperlink" Target="https://drive.google.com/file/d/1sr_dOvj2TLzj2QcMneX2ia6UWBBqpVzt/view?usp=sharing" TargetMode="External"/><Relationship Id="rId60" Type="http://schemas.openxmlformats.org/officeDocument/2006/relationships/hyperlink" Target="https://drive.google.com/file/d/1U4C34uxNZOnK_LUfI2dO_wXkHKNZBLiW/view?usp=sharing" TargetMode="External"/><Relationship Id="rId81" Type="http://schemas.openxmlformats.org/officeDocument/2006/relationships/hyperlink" Target="https://drive.google.com/file/d/1fBJPsXafxGNUMlo1btxanCUtHtkJs92P/view?usp=sharing" TargetMode="External"/><Relationship Id="rId135" Type="http://schemas.openxmlformats.org/officeDocument/2006/relationships/hyperlink" Target="https://drive.google.com/file/d/1C1mHHEouYnP_cmb2eL1WkQUlZHPFkHAl/view?usp=sharing" TargetMode="External"/><Relationship Id="rId156" Type="http://schemas.openxmlformats.org/officeDocument/2006/relationships/hyperlink" Target="https://drive.google.com/file/d/1C1mHHEouYnP_cmb2eL1WkQUlZHPFkHAl/view?usp=sharing" TargetMode="External"/><Relationship Id="rId177" Type="http://schemas.openxmlformats.org/officeDocument/2006/relationships/hyperlink" Target="https://drive.google.com/file/d/1C1mHHEouYnP_cmb2eL1WkQUlZHPFkHAl/view?usp=sharing" TargetMode="External"/><Relationship Id="rId198" Type="http://schemas.openxmlformats.org/officeDocument/2006/relationships/hyperlink" Target="https://drive.google.com/file/d/1sL9-fWEI2hWw9-AezNIrrm66s4gv67r0/view?usp=sharing" TargetMode="External"/><Relationship Id="rId202" Type="http://schemas.openxmlformats.org/officeDocument/2006/relationships/hyperlink" Target="https://drive.google.com/file/d/1QM3lO1HBz_iYKvYbIey45-2tTl2n8Uq0/view?usp=sharing" TargetMode="External"/><Relationship Id="rId223" Type="http://schemas.openxmlformats.org/officeDocument/2006/relationships/hyperlink" Target="https://drive.google.com/file/d/1U4C34uxNZOnK_LUfI2dO_wXkHKNZBLiW/view?usp=sharing" TargetMode="External"/><Relationship Id="rId244" Type="http://schemas.openxmlformats.org/officeDocument/2006/relationships/hyperlink" Target="https://drive.google.com/file/d/1j0kkpmerJRalQuiMqWSMvGovFKY6cRR0/view?usp=sharing" TargetMode="External"/><Relationship Id="rId18" Type="http://schemas.openxmlformats.org/officeDocument/2006/relationships/hyperlink" Target="https://drive.google.com/file/d/1n-Qh7S5GVS51s40JYPLfCm0qa2ADUPOS/view?usp=sharing" TargetMode="External"/><Relationship Id="rId39" Type="http://schemas.openxmlformats.org/officeDocument/2006/relationships/hyperlink" Target="https://drive.google.com/file/d/1U4C34uxNZOnK_LUfI2dO_wXkHKNZBLiW/view?usp=sharing" TargetMode="External"/><Relationship Id="rId50" Type="http://schemas.openxmlformats.org/officeDocument/2006/relationships/hyperlink" Target="https://drive.google.com/file/d/1U4C34uxNZOnK_LUfI2dO_wXkHKNZBLiW/view?usp=sharing" TargetMode="External"/><Relationship Id="rId104" Type="http://schemas.openxmlformats.org/officeDocument/2006/relationships/hyperlink" Target="https://drive.google.com/file/d/1U4C34uxNZOnK_LUfI2dO_wXkHKNZBLiW/view?usp=sharing" TargetMode="External"/><Relationship Id="rId125" Type="http://schemas.openxmlformats.org/officeDocument/2006/relationships/hyperlink" Target="https://drive.google.com/file/d/1C1mHHEouYnP_cmb2eL1WkQUlZHPFkHAl/view?usp=sharing" TargetMode="External"/><Relationship Id="rId146" Type="http://schemas.openxmlformats.org/officeDocument/2006/relationships/hyperlink" Target="https://drive.google.com/file/d/1C1mHHEouYnP_cmb2eL1WkQUlZHPFkHAl/view?usp=sharing" TargetMode="External"/><Relationship Id="rId167" Type="http://schemas.openxmlformats.org/officeDocument/2006/relationships/hyperlink" Target="https://drive.google.com/file/d/1C1mHHEouYnP_cmb2eL1WkQUlZHPFkHAl/view?usp=sharing" TargetMode="External"/><Relationship Id="rId188" Type="http://schemas.openxmlformats.org/officeDocument/2006/relationships/hyperlink" Target="https://drive.google.com/file/d/1b_GkdOkoimy76Efq6A5W8zNU3RW8YbGK/view?usp=sharing" TargetMode="External"/><Relationship Id="rId71" Type="http://schemas.openxmlformats.org/officeDocument/2006/relationships/hyperlink" Target="https://drive.google.com/file/d/1U4C34uxNZOnK_LUfI2dO_wXkHKNZBLiW/view?usp=sharing" TargetMode="External"/><Relationship Id="rId92" Type="http://schemas.openxmlformats.org/officeDocument/2006/relationships/hyperlink" Target="https://drive.google.com/file/d/1U4C34uxNZOnK_LUfI2dO_wXkHKNZBLiW/view?usp=sharing" TargetMode="External"/><Relationship Id="rId213" Type="http://schemas.openxmlformats.org/officeDocument/2006/relationships/hyperlink" Target="https://drive.google.com/file/d/1U4C34uxNZOnK_LUfI2dO_wXkHKNZBLiW/view?usp=sharing" TargetMode="External"/><Relationship Id="rId234" Type="http://schemas.openxmlformats.org/officeDocument/2006/relationships/hyperlink" Target="https://drive.google.com/file/d/1U4C34uxNZOnK_LUfI2dO_wXkHKNZBLiW/view?usp=sharing" TargetMode="External"/><Relationship Id="rId2" Type="http://schemas.openxmlformats.org/officeDocument/2006/relationships/hyperlink" Target="https://drive.google.com/file/d/1dwT9LbER4tEkHTfzhroVro6uoBHf7B9k/view?usp=sharing" TargetMode="External"/><Relationship Id="rId29" Type="http://schemas.openxmlformats.org/officeDocument/2006/relationships/hyperlink" Target="https://drive.google.com/file/d/1U4C34uxNZOnK_LUfI2dO_wXkHKNZBLiW/view?usp=sharing" TargetMode="External"/><Relationship Id="rId255" Type="http://schemas.openxmlformats.org/officeDocument/2006/relationships/hyperlink" Target="https://drive.google.com/file/d/1fBJPsXafxGNUMlo1btxanCUtHtkJs92P/view?usp=sharing" TargetMode="External"/><Relationship Id="rId40" Type="http://schemas.openxmlformats.org/officeDocument/2006/relationships/hyperlink" Target="https://drive.google.com/file/d/1U4C34uxNZOnK_LUfI2dO_wXkHKNZBLiW/view?usp=sharing" TargetMode="External"/><Relationship Id="rId115" Type="http://schemas.openxmlformats.org/officeDocument/2006/relationships/hyperlink" Target="https://drive.google.com/file/d/1EsXkn0AUL7heTcnagBS9iqysmEXbr4wZ/view?usp=sharing" TargetMode="External"/><Relationship Id="rId136" Type="http://schemas.openxmlformats.org/officeDocument/2006/relationships/hyperlink" Target="https://drive.google.com/file/d/1C1mHHEouYnP_cmb2eL1WkQUlZHPFkHAl/view?usp=sharing" TargetMode="External"/><Relationship Id="rId157" Type="http://schemas.openxmlformats.org/officeDocument/2006/relationships/hyperlink" Target="https://drive.google.com/file/d/1C1mHHEouYnP_cmb2eL1WkQUlZHPFkHAl/view?usp=sharing" TargetMode="External"/><Relationship Id="rId178" Type="http://schemas.openxmlformats.org/officeDocument/2006/relationships/hyperlink" Target="https://drive.google.com/file/d/1C1mHHEouYnP_cmb2eL1WkQUlZHPFkHAl/view?usp=sharing" TargetMode="External"/><Relationship Id="rId61" Type="http://schemas.openxmlformats.org/officeDocument/2006/relationships/hyperlink" Target="https://drive.google.com/file/d/1U4C34uxNZOnK_LUfI2dO_wXkHKNZBLiW/view?usp=sharing" TargetMode="External"/><Relationship Id="rId82" Type="http://schemas.openxmlformats.org/officeDocument/2006/relationships/hyperlink" Target="https://drive.google.com/file/d/1fBJPsXafxGNUMlo1btxanCUtHtkJs92P/view?usp=sharing" TargetMode="External"/><Relationship Id="rId199" Type="http://schemas.openxmlformats.org/officeDocument/2006/relationships/hyperlink" Target="https://drive.google.com/file/d/1xPvz4HCnQG4oEALrfinZ8uAVegqIFPme/view?usp=sharing" TargetMode="External"/><Relationship Id="rId203" Type="http://schemas.openxmlformats.org/officeDocument/2006/relationships/hyperlink" Target="https://drive.google.com/file/d/1QM3lO1HBz_iYKvYbIey45-2tTl2n8Uq0/view?usp=sharing" TargetMode="External"/><Relationship Id="rId19" Type="http://schemas.openxmlformats.org/officeDocument/2006/relationships/hyperlink" Target="https://drive.google.com/file/d/1e3AcHtBRom0rX7DvnHVEZSxxyiIjB2GB/view?usp=sharing" TargetMode="External"/><Relationship Id="rId224" Type="http://schemas.openxmlformats.org/officeDocument/2006/relationships/hyperlink" Target="https://drive.google.com/file/d/1U4C34uxNZOnK_LUfI2dO_wXkHKNZBLiW/view?usp=sharing" TargetMode="External"/><Relationship Id="rId245" Type="http://schemas.openxmlformats.org/officeDocument/2006/relationships/hyperlink" Target="https://drive.google.com/file/d/1j0kkpmerJRalQuiMqWSMvGovFKY6cRR0/view?usp=sharing" TargetMode="External"/><Relationship Id="rId30" Type="http://schemas.openxmlformats.org/officeDocument/2006/relationships/hyperlink" Target="https://drive.google.com/file/d/1U4C34uxNZOnK_LUfI2dO_wXkHKNZBLiW/view?usp=sharing" TargetMode="External"/><Relationship Id="rId105" Type="http://schemas.openxmlformats.org/officeDocument/2006/relationships/hyperlink" Target="https://drive.google.com/file/d/1U4C34uxNZOnK_LUfI2dO_wXkHKNZBLiW/view?usp=sharing" TargetMode="External"/><Relationship Id="rId126" Type="http://schemas.openxmlformats.org/officeDocument/2006/relationships/hyperlink" Target="https://drive.google.com/file/d/1C1mHHEouYnP_cmb2eL1WkQUlZHPFkHAl/view?usp=sharing" TargetMode="External"/><Relationship Id="rId147" Type="http://schemas.openxmlformats.org/officeDocument/2006/relationships/hyperlink" Target="https://drive.google.com/file/d/1C1mHHEouYnP_cmb2eL1WkQUlZHPFkHAl/view?usp=sharing" TargetMode="External"/><Relationship Id="rId168" Type="http://schemas.openxmlformats.org/officeDocument/2006/relationships/hyperlink" Target="https://drive.google.com/file/d/1C1mHHEouYnP_cmb2eL1WkQUlZHPFkHAl/view?usp=sharing" TargetMode="External"/><Relationship Id="rId51" Type="http://schemas.openxmlformats.org/officeDocument/2006/relationships/hyperlink" Target="https://drive.google.com/file/d/1U4C34uxNZOnK_LUfI2dO_wXkHKNZBLiW/view?usp=sharing" TargetMode="External"/><Relationship Id="rId72" Type="http://schemas.openxmlformats.org/officeDocument/2006/relationships/hyperlink" Target="https://drive.google.com/file/d/1U4C34uxNZOnK_LUfI2dO_wXkHKNZBLiW/view?usp=sharing" TargetMode="External"/><Relationship Id="rId93" Type="http://schemas.openxmlformats.org/officeDocument/2006/relationships/hyperlink" Target="https://drive.google.com/file/d/1U4C34uxNZOnK_LUfI2dO_wXkHKNZBLiW/view?usp=sharing" TargetMode="External"/><Relationship Id="rId189" Type="http://schemas.openxmlformats.org/officeDocument/2006/relationships/hyperlink" Target="https://drive.google.com/file/d/1-JV27dxHozD2xLS8NIIHvBQ-8S8ja38r/view?usp=sharing" TargetMode="External"/><Relationship Id="rId3" Type="http://schemas.openxmlformats.org/officeDocument/2006/relationships/hyperlink" Target="https://drive.google.com/file/d/1krpaSI_d5ZilU8AmpSfM8yWBQxnyt8UD/view?usp=sharing" TargetMode="External"/><Relationship Id="rId214" Type="http://schemas.openxmlformats.org/officeDocument/2006/relationships/hyperlink" Target="https://drive.google.com/file/d/1U4C34uxNZOnK_LUfI2dO_wXkHKNZBLiW/view?usp=sharing" TargetMode="External"/><Relationship Id="rId235" Type="http://schemas.openxmlformats.org/officeDocument/2006/relationships/hyperlink" Target="https://drive.google.com/file/d/1U4C34uxNZOnK_LUfI2dO_wXkHKNZBLiW/view?usp=sharing" TargetMode="External"/><Relationship Id="rId256" Type="http://schemas.openxmlformats.org/officeDocument/2006/relationships/hyperlink" Target="https://drive.google.com/file/d/1fm-PzfDBSpOw6JeJp5Yun7gAVRD_IBWj/view?usp=sharing" TargetMode="External"/><Relationship Id="rId116" Type="http://schemas.openxmlformats.org/officeDocument/2006/relationships/hyperlink" Target="https://drive.google.com/file/d/1dZCyAvIMnOmqCoEz_NLKv8vCCJoqIGgZ/view?usp=sharing" TargetMode="External"/><Relationship Id="rId137" Type="http://schemas.openxmlformats.org/officeDocument/2006/relationships/hyperlink" Target="https://drive.google.com/file/d/1C1mHHEouYnP_cmb2eL1WkQUlZHPFkHAl/view?usp=sharing" TargetMode="External"/><Relationship Id="rId158" Type="http://schemas.openxmlformats.org/officeDocument/2006/relationships/hyperlink" Target="https://drive.google.com/file/d/1C1mHHEouYnP_cmb2eL1WkQUlZHPFkHAl/view?usp=sharing" TargetMode="External"/><Relationship Id="rId20" Type="http://schemas.openxmlformats.org/officeDocument/2006/relationships/hyperlink" Target="https://drive.google.com/file/d/1cSonJzWoQsu1snFsbo6sLTKbOyUbwart/view?usp=sharing" TargetMode="External"/><Relationship Id="rId41" Type="http://schemas.openxmlformats.org/officeDocument/2006/relationships/hyperlink" Target="https://drive.google.com/file/d/1U4C34uxNZOnK_LUfI2dO_wXkHKNZBLiW/view?usp=sharing" TargetMode="External"/><Relationship Id="rId62" Type="http://schemas.openxmlformats.org/officeDocument/2006/relationships/hyperlink" Target="https://drive.google.com/file/d/1U4C34uxNZOnK_LUfI2dO_wXkHKNZBLiW/view?usp=sharing" TargetMode="External"/><Relationship Id="rId83" Type="http://schemas.openxmlformats.org/officeDocument/2006/relationships/hyperlink" Target="https://drive.google.com/file/d/1fBJPsXafxGNUMlo1btxanCUtHtkJs92P/view?usp=sharing" TargetMode="External"/><Relationship Id="rId179" Type="http://schemas.openxmlformats.org/officeDocument/2006/relationships/hyperlink" Target="https://drive.google.com/file/d/1C1mHHEouYnP_cmb2eL1WkQUlZHPFkHAl/view?usp=sharing" TargetMode="External"/><Relationship Id="rId190" Type="http://schemas.openxmlformats.org/officeDocument/2006/relationships/hyperlink" Target="https://drive.google.com/file/d/1_fkzyyLGytrZgvAYbTsnk3oSEZCeeSdP/view?usp=sharing" TargetMode="External"/><Relationship Id="rId204" Type="http://schemas.openxmlformats.org/officeDocument/2006/relationships/hyperlink" Target="https://drive.google.com/file/d/1QM3lO1HBz_iYKvYbIey45-2tTl2n8Uq0/view?usp=sharing" TargetMode="External"/><Relationship Id="rId225" Type="http://schemas.openxmlformats.org/officeDocument/2006/relationships/hyperlink" Target="https://drive.google.com/file/d/1U4C34uxNZOnK_LUfI2dO_wXkHKNZBLiW/view?usp=sharing" TargetMode="External"/><Relationship Id="rId246" Type="http://schemas.openxmlformats.org/officeDocument/2006/relationships/hyperlink" Target="https://drive.google.com/file/d/1fBJPsXafxGNUMlo1btxanCUtHtkJs92P/view?usp=sharing" TargetMode="External"/><Relationship Id="rId106" Type="http://schemas.openxmlformats.org/officeDocument/2006/relationships/hyperlink" Target="https://drive.google.com/file/d/1U4C34uxNZOnK_LUfI2dO_wXkHKNZBLiW/view?usp=sharing" TargetMode="External"/><Relationship Id="rId127" Type="http://schemas.openxmlformats.org/officeDocument/2006/relationships/hyperlink" Target="https://drive.google.com/file/d/1C1mHHEouYnP_cmb2eL1WkQUlZHPFkHAl/view?usp=sharing" TargetMode="External"/><Relationship Id="rId10" Type="http://schemas.openxmlformats.org/officeDocument/2006/relationships/hyperlink" Target="https://drive.google.com/file/d/1z8s97vdt-MEq_170y-0n76XMtpEWr7Qt/view?usp=sharing" TargetMode="External"/><Relationship Id="rId31" Type="http://schemas.openxmlformats.org/officeDocument/2006/relationships/hyperlink" Target="https://drive.google.com/file/d/1U4C34uxNZOnK_LUfI2dO_wXkHKNZBLiW/view?usp=sharing" TargetMode="External"/><Relationship Id="rId52" Type="http://schemas.openxmlformats.org/officeDocument/2006/relationships/hyperlink" Target="https://drive.google.com/file/d/1U4C34uxNZOnK_LUfI2dO_wXkHKNZBLiW/view?usp=sharing" TargetMode="External"/><Relationship Id="rId73" Type="http://schemas.openxmlformats.org/officeDocument/2006/relationships/hyperlink" Target="https://drive.google.com/file/d/1U4C34uxNZOnK_LUfI2dO_wXkHKNZBLiW/view?usp=sharing" TargetMode="External"/><Relationship Id="rId94" Type="http://schemas.openxmlformats.org/officeDocument/2006/relationships/hyperlink" Target="https://drive.google.com/file/d/1U4C34uxNZOnK_LUfI2dO_wXkHKNZBLiW/view?usp=sharing" TargetMode="External"/><Relationship Id="rId148" Type="http://schemas.openxmlformats.org/officeDocument/2006/relationships/hyperlink" Target="https://drive.google.com/file/d/1C1mHHEouYnP_cmb2eL1WkQUlZHPFkHAl/view?usp=sharing" TargetMode="External"/><Relationship Id="rId169" Type="http://schemas.openxmlformats.org/officeDocument/2006/relationships/hyperlink" Target="https://drive.google.com/file/d/1C1mHHEouYnP_cmb2eL1WkQUlZHPFkHAl/view?usp=sharing" TargetMode="External"/><Relationship Id="rId4" Type="http://schemas.openxmlformats.org/officeDocument/2006/relationships/hyperlink" Target="https://drive.google.com/file/d/1krpaSI_d5ZilU8AmpSfM8yWBQxnyt8UD/view?usp=sharing" TargetMode="External"/><Relationship Id="rId180" Type="http://schemas.openxmlformats.org/officeDocument/2006/relationships/hyperlink" Target="https://drive.google.com/file/d/1C1mHHEouYnP_cmb2eL1WkQUlZHPFkHAl/view?usp=sharing" TargetMode="External"/><Relationship Id="rId215" Type="http://schemas.openxmlformats.org/officeDocument/2006/relationships/hyperlink" Target="https://drive.google.com/file/d/1U4C34uxNZOnK_LUfI2dO_wXkHKNZBLiW/view?usp=sharing" TargetMode="External"/><Relationship Id="rId236" Type="http://schemas.openxmlformats.org/officeDocument/2006/relationships/hyperlink" Target="https://drive.google.com/file/d/1j0kkpmerJRalQuiMqWSMvGovFKY6cRR0/view?usp=sharing" TargetMode="External"/><Relationship Id="rId257" Type="http://schemas.openxmlformats.org/officeDocument/2006/relationships/hyperlink" Target="https://drive.google.com/file/d/1p_mRJnE04Anuo_0vvaiPVrZba83jK-13/view?usp=sharing"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drive.google.com/file/d/1ezY0VV6ZszzgV0aa7_T6PcBCPBlp5-W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702"/>
  <sheetViews>
    <sheetView tabSelected="1" topLeftCell="A42" zoomScale="90" zoomScaleNormal="90" workbookViewId="0">
      <selection activeCell="A43" sqref="A43"/>
    </sheetView>
  </sheetViews>
  <sheetFormatPr baseColWidth="10" defaultColWidth="9.140625" defaultRowHeight="15" x14ac:dyDescent="0.25"/>
  <cols>
    <col min="1" max="1" width="10.5703125" style="24" customWidth="1"/>
    <col min="2" max="2" width="36.42578125" style="24" bestFit="1" customWidth="1"/>
    <col min="3" max="3" width="38.5703125" style="24" bestFit="1" customWidth="1"/>
    <col min="4" max="4" width="28.7109375" style="24" bestFit="1" customWidth="1"/>
    <col min="5" max="5" width="16.28515625" style="24" bestFit="1" customWidth="1"/>
    <col min="6" max="6" width="32.85546875" style="24" bestFit="1" customWidth="1"/>
    <col min="7" max="7" width="53.5703125" style="24" bestFit="1" customWidth="1"/>
    <col min="8" max="8" width="65.85546875" style="24" bestFit="1" customWidth="1"/>
    <col min="9" max="9" width="100.42578125" style="24" bestFit="1" customWidth="1"/>
    <col min="10" max="10" width="34.42578125" style="24" bestFit="1" customWidth="1"/>
    <col min="11" max="11" width="76.28515625" style="24" bestFit="1" customWidth="1"/>
    <col min="12" max="12" width="22.5703125" style="24" bestFit="1" customWidth="1"/>
    <col min="13" max="13" width="26.28515625" style="24" bestFit="1" customWidth="1"/>
    <col min="14" max="14" width="28.140625" style="24" bestFit="1" customWidth="1"/>
    <col min="15" max="15" width="24.140625" style="24" bestFit="1" customWidth="1"/>
    <col min="16" max="16" width="71" style="83" customWidth="1"/>
    <col min="17" max="17" width="71.85546875" style="24" bestFit="1" customWidth="1"/>
    <col min="18" max="18" width="65.28515625" style="24" bestFit="1" customWidth="1"/>
    <col min="19" max="19" width="63.28515625" style="24" bestFit="1" customWidth="1"/>
    <col min="20" max="20" width="72.140625" style="24" bestFit="1" customWidth="1"/>
    <col min="21" max="21" width="77" style="24" bestFit="1" customWidth="1"/>
    <col min="22" max="22" width="70.5703125" style="24" bestFit="1" customWidth="1"/>
    <col min="23" max="23" width="66.42578125" style="24" bestFit="1" customWidth="1"/>
    <col min="24" max="24" width="68.42578125" style="24" bestFit="1" customWidth="1"/>
    <col min="25" max="25" width="65.5703125" style="24" bestFit="1" customWidth="1"/>
    <col min="26" max="26" width="78.85546875" style="24" bestFit="1" customWidth="1"/>
    <col min="27" max="27" width="75" style="24" bestFit="1" customWidth="1"/>
    <col min="28" max="28" width="86.42578125" style="24" bestFit="1" customWidth="1"/>
    <col min="29" max="29" width="60.42578125" style="24" bestFit="1" customWidth="1"/>
    <col min="30" max="30" width="60.85546875" style="24" bestFit="1" customWidth="1"/>
    <col min="31" max="31" width="63.28515625" style="24" bestFit="1" customWidth="1"/>
    <col min="32" max="32" width="61.7109375" style="24" bestFit="1" customWidth="1"/>
    <col min="33" max="33" width="64" style="24" bestFit="1" customWidth="1"/>
    <col min="34" max="34" width="31.28515625" style="24" bestFit="1" customWidth="1"/>
    <col min="35" max="35" width="75.7109375" style="24" bestFit="1" customWidth="1"/>
    <col min="36" max="36" width="62.28515625" style="24" bestFit="1" customWidth="1"/>
    <col min="37" max="37" width="17" style="24" bestFit="1" customWidth="1"/>
    <col min="38" max="38" width="50" style="24" bestFit="1" customWidth="1"/>
    <col min="39" max="39" width="52.140625" style="24" bestFit="1" customWidth="1"/>
    <col min="40" max="40" width="37.5703125" style="45" bestFit="1" customWidth="1"/>
    <col min="41" max="41" width="69.7109375" style="45" bestFit="1" customWidth="1"/>
    <col min="42" max="42" width="22.85546875" style="24" bestFit="1" customWidth="1"/>
    <col min="43" max="43" width="23.28515625" style="24" bestFit="1" customWidth="1"/>
    <col min="44" max="44" width="14.42578125" style="24" bestFit="1" customWidth="1"/>
    <col min="45" max="45" width="35.28515625" style="24" bestFit="1" customWidth="1"/>
    <col min="46" max="46" width="13.5703125" style="24" bestFit="1" customWidth="1"/>
    <col min="47" max="47" width="33.85546875" style="24" bestFit="1" customWidth="1"/>
    <col min="48" max="48" width="85" style="24" bestFit="1" customWidth="1"/>
    <col min="49" max="49" width="74.5703125" style="24" bestFit="1" customWidth="1"/>
    <col min="50" max="50" width="65.85546875" style="24" bestFit="1" customWidth="1"/>
    <col min="51" max="51" width="84.140625" style="24" bestFit="1" customWidth="1"/>
    <col min="52" max="52" width="88.7109375" style="24" bestFit="1" customWidth="1"/>
    <col min="53" max="53" width="27.5703125" style="24" bestFit="1" customWidth="1"/>
    <col min="54" max="54" width="23" style="24" bestFit="1" customWidth="1"/>
    <col min="55" max="55" width="54.7109375" style="24" bestFit="1" customWidth="1"/>
    <col min="56" max="56" width="42.140625" style="24" bestFit="1" customWidth="1"/>
    <col min="57" max="57" width="48.85546875" style="24" customWidth="1"/>
    <col min="58" max="58" width="42.28515625" style="24" bestFit="1" customWidth="1"/>
    <col min="59" max="59" width="63.42578125" style="24" bestFit="1" customWidth="1"/>
    <col min="60" max="60" width="54.28515625" style="24" customWidth="1"/>
    <col min="61" max="61" width="61.7109375" style="24" bestFit="1" customWidth="1"/>
    <col min="62" max="62" width="82.5703125" style="24" bestFit="1" customWidth="1"/>
    <col min="63" max="63" width="73.140625" style="24" bestFit="1" customWidth="1"/>
    <col min="64" max="64" width="17.5703125" style="24" bestFit="1" customWidth="1"/>
    <col min="65" max="65" width="20" style="24" bestFit="1" customWidth="1"/>
    <col min="66" max="66" width="26.7109375" style="24" customWidth="1"/>
    <col min="67" max="16384" width="9.140625" style="24"/>
  </cols>
  <sheetData>
    <row r="1" spans="1:66" hidden="1" x14ac:dyDescent="0.25">
      <c r="A1" s="24" t="s">
        <v>0</v>
      </c>
      <c r="P1" s="64"/>
    </row>
    <row r="2" spans="1:66" s="22" customFormat="1" x14ac:dyDescent="0.25">
      <c r="A2" s="85" t="s">
        <v>1</v>
      </c>
      <c r="B2" s="86"/>
      <c r="C2" s="86"/>
      <c r="D2" s="85" t="s">
        <v>2</v>
      </c>
      <c r="E2" s="86"/>
      <c r="F2" s="86"/>
      <c r="G2" s="85" t="s">
        <v>3</v>
      </c>
      <c r="H2" s="86"/>
      <c r="I2" s="86"/>
      <c r="AN2" s="65"/>
      <c r="AO2" s="65"/>
    </row>
    <row r="3" spans="1:66" s="22" customFormat="1" x14ac:dyDescent="0.25">
      <c r="A3" s="87" t="s">
        <v>4</v>
      </c>
      <c r="B3" s="86"/>
      <c r="C3" s="86"/>
      <c r="D3" s="87" t="s">
        <v>5</v>
      </c>
      <c r="E3" s="86"/>
      <c r="F3" s="86"/>
      <c r="G3" s="87" t="s">
        <v>6</v>
      </c>
      <c r="H3" s="86"/>
      <c r="I3" s="86"/>
      <c r="AN3" s="65"/>
      <c r="AO3" s="65"/>
    </row>
    <row r="4" spans="1:66" s="22" customFormat="1" hidden="1" x14ac:dyDescent="0.25">
      <c r="A4" s="22" t="s">
        <v>7</v>
      </c>
      <c r="B4" s="22" t="s">
        <v>8</v>
      </c>
      <c r="C4" s="22" t="s">
        <v>8</v>
      </c>
      <c r="D4" s="22" t="s">
        <v>9</v>
      </c>
      <c r="E4" s="22" t="s">
        <v>9</v>
      </c>
      <c r="F4" s="22" t="s">
        <v>9</v>
      </c>
      <c r="G4" s="22" t="s">
        <v>7</v>
      </c>
      <c r="H4" s="22" t="s">
        <v>10</v>
      </c>
      <c r="I4" s="22" t="s">
        <v>11</v>
      </c>
      <c r="J4" s="22" t="s">
        <v>10</v>
      </c>
      <c r="K4" s="22" t="s">
        <v>12</v>
      </c>
      <c r="L4" s="22" t="s">
        <v>10</v>
      </c>
      <c r="M4" s="22" t="s">
        <v>10</v>
      </c>
      <c r="N4" s="22" t="s">
        <v>10</v>
      </c>
      <c r="O4" s="22" t="s">
        <v>10</v>
      </c>
      <c r="P4" s="22" t="s">
        <v>7</v>
      </c>
      <c r="Q4" s="22" t="s">
        <v>9</v>
      </c>
      <c r="R4" s="22" t="s">
        <v>10</v>
      </c>
      <c r="S4" s="22" t="s">
        <v>7</v>
      </c>
      <c r="T4" s="22" t="s">
        <v>7</v>
      </c>
      <c r="U4" s="22" t="s">
        <v>9</v>
      </c>
      <c r="V4" s="22" t="s">
        <v>10</v>
      </c>
      <c r="W4" s="22" t="s">
        <v>7</v>
      </c>
      <c r="X4" s="22" t="s">
        <v>10</v>
      </c>
      <c r="Y4" s="22" t="s">
        <v>7</v>
      </c>
      <c r="Z4" s="22" t="s">
        <v>10</v>
      </c>
      <c r="AA4" s="22" t="s">
        <v>7</v>
      </c>
      <c r="AB4" s="22" t="s">
        <v>9</v>
      </c>
      <c r="AC4" s="22" t="s">
        <v>7</v>
      </c>
      <c r="AD4" s="22" t="s">
        <v>10</v>
      </c>
      <c r="AE4" s="22" t="s">
        <v>10</v>
      </c>
      <c r="AF4" s="22" t="s">
        <v>10</v>
      </c>
      <c r="AG4" s="22" t="s">
        <v>10</v>
      </c>
      <c r="AH4" s="22" t="s">
        <v>10</v>
      </c>
      <c r="AI4" s="22" t="s">
        <v>10</v>
      </c>
      <c r="AJ4" s="22" t="s">
        <v>7</v>
      </c>
      <c r="AK4" s="22" t="s">
        <v>8</v>
      </c>
      <c r="AL4" s="22" t="s">
        <v>8</v>
      </c>
      <c r="AM4" s="22" t="s">
        <v>8</v>
      </c>
      <c r="AN4" s="65" t="s">
        <v>13</v>
      </c>
      <c r="AO4" s="65" t="s">
        <v>13</v>
      </c>
      <c r="AP4" s="22" t="s">
        <v>13</v>
      </c>
      <c r="AQ4" s="22" t="s">
        <v>13</v>
      </c>
      <c r="AR4" s="22" t="s">
        <v>7</v>
      </c>
      <c r="AS4" s="22" t="s">
        <v>7</v>
      </c>
      <c r="AT4" s="22" t="s">
        <v>7</v>
      </c>
      <c r="AU4" s="22" t="s">
        <v>10</v>
      </c>
      <c r="AV4" s="22" t="s">
        <v>13</v>
      </c>
      <c r="AW4" s="22" t="s">
        <v>8</v>
      </c>
      <c r="AX4" s="22" t="s">
        <v>8</v>
      </c>
      <c r="AY4" s="22" t="s">
        <v>11</v>
      </c>
      <c r="AZ4" s="22" t="s">
        <v>11</v>
      </c>
      <c r="BA4" s="22" t="s">
        <v>7</v>
      </c>
      <c r="BB4" s="22" t="s">
        <v>10</v>
      </c>
      <c r="BC4" s="22" t="s">
        <v>12</v>
      </c>
      <c r="BD4" s="22" t="s">
        <v>9</v>
      </c>
      <c r="BE4" s="22" t="s">
        <v>12</v>
      </c>
      <c r="BF4" s="22" t="s">
        <v>10</v>
      </c>
      <c r="BG4" s="22" t="s">
        <v>11</v>
      </c>
      <c r="BH4" s="22" t="s">
        <v>11</v>
      </c>
      <c r="BI4" s="22" t="s">
        <v>11</v>
      </c>
      <c r="BJ4" s="22" t="s">
        <v>11</v>
      </c>
      <c r="BK4" s="22" t="s">
        <v>10</v>
      </c>
      <c r="BL4" s="22" t="s">
        <v>8</v>
      </c>
      <c r="BM4" s="22" t="s">
        <v>14</v>
      </c>
      <c r="BN4" s="22" t="s">
        <v>15</v>
      </c>
    </row>
    <row r="5" spans="1:66" s="22" customFormat="1" hidden="1" x14ac:dyDescent="0.25">
      <c r="A5" s="22" t="s">
        <v>16</v>
      </c>
      <c r="B5" s="22" t="s">
        <v>17</v>
      </c>
      <c r="C5" s="22" t="s">
        <v>18</v>
      </c>
      <c r="D5" s="22" t="s">
        <v>19</v>
      </c>
      <c r="E5" s="22" t="s">
        <v>20</v>
      </c>
      <c r="F5" s="22" t="s">
        <v>21</v>
      </c>
      <c r="G5" s="22" t="s">
        <v>22</v>
      </c>
      <c r="H5" s="22" t="s">
        <v>23</v>
      </c>
      <c r="I5" s="22" t="s">
        <v>24</v>
      </c>
      <c r="J5" s="22" t="s">
        <v>25</v>
      </c>
      <c r="K5" s="22" t="s">
        <v>26</v>
      </c>
      <c r="L5" s="22" t="s">
        <v>27</v>
      </c>
      <c r="M5" s="22" t="s">
        <v>28</v>
      </c>
      <c r="N5" s="22" t="s">
        <v>29</v>
      </c>
      <c r="O5" s="22" t="s">
        <v>30</v>
      </c>
      <c r="P5" s="22" t="s">
        <v>31</v>
      </c>
      <c r="Q5" s="22" t="s">
        <v>32</v>
      </c>
      <c r="R5" s="22" t="s">
        <v>33</v>
      </c>
      <c r="S5" s="22" t="s">
        <v>34</v>
      </c>
      <c r="T5" s="22" t="s">
        <v>35</v>
      </c>
      <c r="U5" s="22" t="s">
        <v>36</v>
      </c>
      <c r="V5" s="22" t="s">
        <v>37</v>
      </c>
      <c r="W5" s="22" t="s">
        <v>38</v>
      </c>
      <c r="X5" s="22" t="s">
        <v>39</v>
      </c>
      <c r="Y5" s="22" t="s">
        <v>40</v>
      </c>
      <c r="Z5" s="22" t="s">
        <v>41</v>
      </c>
      <c r="AA5" s="22" t="s">
        <v>42</v>
      </c>
      <c r="AB5" s="22" t="s">
        <v>43</v>
      </c>
      <c r="AC5" s="22" t="s">
        <v>44</v>
      </c>
      <c r="AD5" s="22" t="s">
        <v>45</v>
      </c>
      <c r="AE5" s="22" t="s">
        <v>46</v>
      </c>
      <c r="AF5" s="22" t="s">
        <v>47</v>
      </c>
      <c r="AG5" s="22" t="s">
        <v>48</v>
      </c>
      <c r="AH5" s="22" t="s">
        <v>49</v>
      </c>
      <c r="AI5" s="22" t="s">
        <v>50</v>
      </c>
      <c r="AJ5" s="22" t="s">
        <v>51</v>
      </c>
      <c r="AK5" s="22" t="s">
        <v>52</v>
      </c>
      <c r="AL5" s="22" t="s">
        <v>53</v>
      </c>
      <c r="AM5" s="22" t="s">
        <v>54</v>
      </c>
      <c r="AN5" s="65" t="s">
        <v>55</v>
      </c>
      <c r="AO5" s="65" t="s">
        <v>56</v>
      </c>
      <c r="AP5" s="22" t="s">
        <v>57</v>
      </c>
      <c r="AQ5" s="22" t="s">
        <v>58</v>
      </c>
      <c r="AR5" s="22" t="s">
        <v>59</v>
      </c>
      <c r="AS5" s="22" t="s">
        <v>60</v>
      </c>
      <c r="AT5" s="22" t="s">
        <v>61</v>
      </c>
      <c r="AU5" s="22" t="s">
        <v>62</v>
      </c>
      <c r="AV5" s="22" t="s">
        <v>63</v>
      </c>
      <c r="AW5" s="22" t="s">
        <v>64</v>
      </c>
      <c r="AX5" s="22" t="s">
        <v>65</v>
      </c>
      <c r="AY5" s="22" t="s">
        <v>66</v>
      </c>
      <c r="AZ5" s="22" t="s">
        <v>67</v>
      </c>
      <c r="BA5" s="22" t="s">
        <v>68</v>
      </c>
      <c r="BB5" s="22" t="s">
        <v>69</v>
      </c>
      <c r="BC5" s="22" t="s">
        <v>70</v>
      </c>
      <c r="BD5" s="22" t="s">
        <v>71</v>
      </c>
      <c r="BE5" s="22" t="s">
        <v>72</v>
      </c>
      <c r="BF5" s="22" t="s">
        <v>73</v>
      </c>
      <c r="BG5" s="22" t="s">
        <v>74</v>
      </c>
      <c r="BH5" s="22" t="s">
        <v>75</v>
      </c>
      <c r="BI5" s="22" t="s">
        <v>76</v>
      </c>
      <c r="BJ5" s="22" t="s">
        <v>77</v>
      </c>
      <c r="BK5" s="22" t="s">
        <v>78</v>
      </c>
      <c r="BL5" s="22" t="s">
        <v>79</v>
      </c>
      <c r="BM5" s="22" t="s">
        <v>80</v>
      </c>
      <c r="BN5" s="22" t="s">
        <v>81</v>
      </c>
    </row>
    <row r="6" spans="1:66" s="22" customFormat="1" x14ac:dyDescent="0.25">
      <c r="A6" s="85" t="s">
        <v>82</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row>
    <row r="7" spans="1:66" s="22" customFormat="1" ht="39" x14ac:dyDescent="0.25">
      <c r="A7" s="66" t="s">
        <v>83</v>
      </c>
      <c r="B7" s="66" t="s">
        <v>84</v>
      </c>
      <c r="C7" s="66" t="s">
        <v>85</v>
      </c>
      <c r="D7" s="66" t="s">
        <v>86</v>
      </c>
      <c r="E7" s="66" t="s">
        <v>87</v>
      </c>
      <c r="F7" s="66" t="s">
        <v>88</v>
      </c>
      <c r="G7" s="66" t="s">
        <v>89</v>
      </c>
      <c r="H7" s="66" t="s">
        <v>90</v>
      </c>
      <c r="I7" s="66" t="s">
        <v>91</v>
      </c>
      <c r="J7" s="66" t="s">
        <v>92</v>
      </c>
      <c r="K7" s="66" t="s">
        <v>93</v>
      </c>
      <c r="L7" s="66" t="s">
        <v>94</v>
      </c>
      <c r="M7" s="66" t="s">
        <v>95</v>
      </c>
      <c r="N7" s="66" t="s">
        <v>96</v>
      </c>
      <c r="O7" s="66" t="s">
        <v>97</v>
      </c>
      <c r="P7" s="66" t="s">
        <v>98</v>
      </c>
      <c r="Q7" s="66" t="s">
        <v>99</v>
      </c>
      <c r="R7" s="66" t="s">
        <v>100</v>
      </c>
      <c r="S7" s="66" t="s">
        <v>101</v>
      </c>
      <c r="T7" s="66" t="s">
        <v>102</v>
      </c>
      <c r="U7" s="66" t="s">
        <v>103</v>
      </c>
      <c r="V7" s="66" t="s">
        <v>104</v>
      </c>
      <c r="W7" s="66" t="s">
        <v>105</v>
      </c>
      <c r="X7" s="66" t="s">
        <v>106</v>
      </c>
      <c r="Y7" s="66" t="s">
        <v>107</v>
      </c>
      <c r="Z7" s="66" t="s">
        <v>108</v>
      </c>
      <c r="AA7" s="66" t="s">
        <v>109</v>
      </c>
      <c r="AB7" s="66" t="s">
        <v>110</v>
      </c>
      <c r="AC7" s="66" t="s">
        <v>111</v>
      </c>
      <c r="AD7" s="66" t="s">
        <v>112</v>
      </c>
      <c r="AE7" s="66" t="s">
        <v>113</v>
      </c>
      <c r="AF7" s="66" t="s">
        <v>114</v>
      </c>
      <c r="AG7" s="66" t="s">
        <v>115</v>
      </c>
      <c r="AH7" s="66" t="s">
        <v>116</v>
      </c>
      <c r="AI7" s="66" t="s">
        <v>117</v>
      </c>
      <c r="AJ7" s="66" t="s">
        <v>118</v>
      </c>
      <c r="AK7" s="66" t="s">
        <v>119</v>
      </c>
      <c r="AL7" s="66" t="s">
        <v>120</v>
      </c>
      <c r="AM7" s="66" t="s">
        <v>121</v>
      </c>
      <c r="AN7" s="67" t="s">
        <v>122</v>
      </c>
      <c r="AO7" s="67" t="s">
        <v>123</v>
      </c>
      <c r="AP7" s="66" t="s">
        <v>124</v>
      </c>
      <c r="AQ7" s="66" t="s">
        <v>125</v>
      </c>
      <c r="AR7" s="66" t="s">
        <v>126</v>
      </c>
      <c r="AS7" s="66" t="s">
        <v>127</v>
      </c>
      <c r="AT7" s="66" t="s">
        <v>128</v>
      </c>
      <c r="AU7" s="66" t="s">
        <v>129</v>
      </c>
      <c r="AV7" s="66" t="s">
        <v>130</v>
      </c>
      <c r="AW7" s="66" t="s">
        <v>131</v>
      </c>
      <c r="AX7" s="66" t="s">
        <v>132</v>
      </c>
      <c r="AY7" s="66" t="s">
        <v>133</v>
      </c>
      <c r="AZ7" s="66" t="s">
        <v>134</v>
      </c>
      <c r="BA7" s="66" t="s">
        <v>135</v>
      </c>
      <c r="BB7" s="66" t="s">
        <v>136</v>
      </c>
      <c r="BC7" s="66" t="s">
        <v>137</v>
      </c>
      <c r="BD7" s="66" t="s">
        <v>138</v>
      </c>
      <c r="BE7" s="66" t="s">
        <v>139</v>
      </c>
      <c r="BF7" s="66" t="s">
        <v>140</v>
      </c>
      <c r="BG7" s="66" t="s">
        <v>141</v>
      </c>
      <c r="BH7" s="66" t="s">
        <v>142</v>
      </c>
      <c r="BI7" s="66" t="s">
        <v>143</v>
      </c>
      <c r="BJ7" s="66" t="s">
        <v>144</v>
      </c>
      <c r="BK7" s="66" t="s">
        <v>145</v>
      </c>
      <c r="BL7" s="66" t="s">
        <v>146</v>
      </c>
      <c r="BM7" s="66" t="s">
        <v>147</v>
      </c>
      <c r="BN7" s="66" t="s">
        <v>148</v>
      </c>
    </row>
    <row r="8" spans="1:66" ht="57" x14ac:dyDescent="0.25">
      <c r="A8" s="35">
        <v>2021</v>
      </c>
      <c r="B8" s="18">
        <v>44470</v>
      </c>
      <c r="C8" s="18">
        <v>44561</v>
      </c>
      <c r="D8" s="27" t="s">
        <v>149</v>
      </c>
      <c r="E8" s="27" t="s">
        <v>155</v>
      </c>
      <c r="F8" s="27" t="s">
        <v>156</v>
      </c>
      <c r="G8" s="27" t="s">
        <v>714</v>
      </c>
      <c r="H8" s="26" t="s">
        <v>296</v>
      </c>
      <c r="I8" s="12" t="s">
        <v>726</v>
      </c>
      <c r="J8" s="13" t="s">
        <v>715</v>
      </c>
      <c r="K8" s="13">
        <v>32</v>
      </c>
      <c r="L8" s="13" t="s">
        <v>716</v>
      </c>
      <c r="M8" s="13" t="s">
        <v>717</v>
      </c>
      <c r="N8" s="13" t="s">
        <v>718</v>
      </c>
      <c r="O8" s="13" t="s">
        <v>719</v>
      </c>
      <c r="P8" s="71" t="s">
        <v>720</v>
      </c>
      <c r="Q8" s="13" t="s">
        <v>164</v>
      </c>
      <c r="R8" s="28" t="s">
        <v>721</v>
      </c>
      <c r="S8" s="28">
        <v>18</v>
      </c>
      <c r="T8" s="28" t="s">
        <v>334</v>
      </c>
      <c r="U8" s="28" t="s">
        <v>189</v>
      </c>
      <c r="V8" s="28" t="s">
        <v>722</v>
      </c>
      <c r="W8" s="29">
        <v>1</v>
      </c>
      <c r="X8" s="29" t="s">
        <v>372</v>
      </c>
      <c r="Y8" s="29">
        <v>14</v>
      </c>
      <c r="Z8" s="29" t="s">
        <v>372</v>
      </c>
      <c r="AA8" s="29">
        <v>9</v>
      </c>
      <c r="AB8" s="29" t="s">
        <v>222</v>
      </c>
      <c r="AC8" s="29">
        <v>3900</v>
      </c>
      <c r="AD8" s="29" t="s">
        <v>334</v>
      </c>
      <c r="AE8" s="29" t="s">
        <v>334</v>
      </c>
      <c r="AF8" s="29" t="s">
        <v>334</v>
      </c>
      <c r="AG8" s="29" t="s">
        <v>334</v>
      </c>
      <c r="AH8" s="13" t="s">
        <v>332</v>
      </c>
      <c r="AI8" s="13" t="s">
        <v>332</v>
      </c>
      <c r="AJ8" s="13" t="s">
        <v>723</v>
      </c>
      <c r="AK8" s="11">
        <v>44515</v>
      </c>
      <c r="AL8" s="11">
        <v>44515</v>
      </c>
      <c r="AM8" s="31">
        <v>44561</v>
      </c>
      <c r="AN8" s="47">
        <v>1286293.1000000001</v>
      </c>
      <c r="AO8" s="47">
        <v>1492099.99</v>
      </c>
      <c r="AP8" s="32">
        <v>0</v>
      </c>
      <c r="AQ8" s="32">
        <v>0</v>
      </c>
      <c r="AR8" s="13" t="s">
        <v>340</v>
      </c>
      <c r="AS8" s="13" t="s">
        <v>339</v>
      </c>
      <c r="AT8" s="13" t="s">
        <v>341</v>
      </c>
      <c r="AU8" s="13" t="s">
        <v>724</v>
      </c>
      <c r="AV8" s="13" t="s">
        <v>339</v>
      </c>
      <c r="AW8" s="14" t="s">
        <v>700</v>
      </c>
      <c r="AX8" s="14" t="s">
        <v>344</v>
      </c>
      <c r="AY8" s="12" t="s">
        <v>725</v>
      </c>
      <c r="AZ8" s="12" t="s">
        <v>704</v>
      </c>
      <c r="BA8" s="13" t="s">
        <v>345</v>
      </c>
      <c r="BB8" s="13" t="s">
        <v>345</v>
      </c>
      <c r="BC8" s="33">
        <v>1</v>
      </c>
      <c r="BD8" s="33" t="s">
        <v>255</v>
      </c>
      <c r="BE8" s="33">
        <v>1</v>
      </c>
      <c r="BF8" s="13" t="s">
        <v>413</v>
      </c>
      <c r="BG8" s="12" t="s">
        <v>518</v>
      </c>
      <c r="BH8" s="12" t="s">
        <v>518</v>
      </c>
      <c r="BI8" s="16" t="s">
        <v>520</v>
      </c>
      <c r="BJ8" s="12" t="s">
        <v>704</v>
      </c>
      <c r="BK8" s="13" t="s">
        <v>352</v>
      </c>
      <c r="BL8" s="34">
        <v>44562</v>
      </c>
      <c r="BM8" s="34">
        <v>44562</v>
      </c>
      <c r="BN8" s="13"/>
    </row>
    <row r="9" spans="1:66" ht="85.5" x14ac:dyDescent="0.25">
      <c r="A9" s="35">
        <v>2021</v>
      </c>
      <c r="B9" s="18">
        <v>44470</v>
      </c>
      <c r="C9" s="18">
        <v>44561</v>
      </c>
      <c r="D9" s="27" t="s">
        <v>149</v>
      </c>
      <c r="E9" s="27" t="s">
        <v>155</v>
      </c>
      <c r="F9" s="27" t="s">
        <v>156</v>
      </c>
      <c r="G9" s="27" t="s">
        <v>551</v>
      </c>
      <c r="H9" s="26" t="s">
        <v>296</v>
      </c>
      <c r="I9" s="12" t="s">
        <v>733</v>
      </c>
      <c r="J9" s="13" t="s">
        <v>701</v>
      </c>
      <c r="K9" s="13">
        <v>8</v>
      </c>
      <c r="L9" s="13" t="s">
        <v>393</v>
      </c>
      <c r="M9" s="13" t="s">
        <v>394</v>
      </c>
      <c r="N9" s="13" t="s">
        <v>395</v>
      </c>
      <c r="O9" s="13" t="s">
        <v>396</v>
      </c>
      <c r="P9" s="71" t="s">
        <v>397</v>
      </c>
      <c r="Q9" s="13" t="s">
        <v>164</v>
      </c>
      <c r="R9" s="28" t="s">
        <v>407</v>
      </c>
      <c r="S9" s="28">
        <v>86</v>
      </c>
      <c r="T9" s="28" t="s">
        <v>334</v>
      </c>
      <c r="U9" s="28" t="s">
        <v>189</v>
      </c>
      <c r="V9" s="28" t="s">
        <v>408</v>
      </c>
      <c r="W9" s="29">
        <v>1</v>
      </c>
      <c r="X9" s="29" t="s">
        <v>369</v>
      </c>
      <c r="Y9" s="29">
        <v>3</v>
      </c>
      <c r="Z9" s="29" t="s">
        <v>369</v>
      </c>
      <c r="AA9" s="29">
        <v>9</v>
      </c>
      <c r="AB9" s="29" t="s">
        <v>222</v>
      </c>
      <c r="AC9" s="29">
        <v>4230</v>
      </c>
      <c r="AD9" s="29" t="s">
        <v>334</v>
      </c>
      <c r="AE9" s="29" t="s">
        <v>334</v>
      </c>
      <c r="AF9" s="29" t="s">
        <v>334</v>
      </c>
      <c r="AG9" s="29" t="s">
        <v>334</v>
      </c>
      <c r="AH9" s="13" t="s">
        <v>329</v>
      </c>
      <c r="AI9" s="13" t="s">
        <v>329</v>
      </c>
      <c r="AJ9" s="13" t="s">
        <v>702</v>
      </c>
      <c r="AK9" s="11">
        <v>44515</v>
      </c>
      <c r="AL9" s="11">
        <v>44515</v>
      </c>
      <c r="AM9" s="31">
        <v>44561</v>
      </c>
      <c r="AN9" s="47">
        <v>3534482.79</v>
      </c>
      <c r="AO9" s="47">
        <v>4100000</v>
      </c>
      <c r="AP9" s="32">
        <v>0</v>
      </c>
      <c r="AQ9" s="32">
        <v>0</v>
      </c>
      <c r="AR9" s="13" t="s">
        <v>340</v>
      </c>
      <c r="AS9" s="13" t="s">
        <v>339</v>
      </c>
      <c r="AT9" s="13" t="s">
        <v>341</v>
      </c>
      <c r="AU9" s="13" t="s">
        <v>387</v>
      </c>
      <c r="AV9" s="13" t="s">
        <v>339</v>
      </c>
      <c r="AW9" s="14" t="s">
        <v>700</v>
      </c>
      <c r="AX9" s="14" t="s">
        <v>344</v>
      </c>
      <c r="AY9" s="12" t="s">
        <v>713</v>
      </c>
      <c r="AZ9" s="12" t="s">
        <v>704</v>
      </c>
      <c r="BA9" s="13" t="s">
        <v>345</v>
      </c>
      <c r="BB9" s="13" t="s">
        <v>345</v>
      </c>
      <c r="BC9" s="33">
        <v>1</v>
      </c>
      <c r="BD9" s="33" t="s">
        <v>255</v>
      </c>
      <c r="BE9" s="33">
        <v>1</v>
      </c>
      <c r="BF9" s="13" t="s">
        <v>413</v>
      </c>
      <c r="BG9" s="12" t="s">
        <v>518</v>
      </c>
      <c r="BH9" s="12" t="s">
        <v>704</v>
      </c>
      <c r="BI9" s="16" t="s">
        <v>520</v>
      </c>
      <c r="BJ9" s="12" t="s">
        <v>704</v>
      </c>
      <c r="BK9" s="13" t="s">
        <v>352</v>
      </c>
      <c r="BL9" s="34">
        <v>44562</v>
      </c>
      <c r="BM9" s="34">
        <v>44562</v>
      </c>
      <c r="BN9" s="13"/>
    </row>
    <row r="10" spans="1:66" ht="57" x14ac:dyDescent="0.25">
      <c r="A10" s="35">
        <v>2021</v>
      </c>
      <c r="B10" s="18">
        <v>44470</v>
      </c>
      <c r="C10" s="18">
        <v>44561</v>
      </c>
      <c r="D10" s="27" t="s">
        <v>149</v>
      </c>
      <c r="E10" s="27" t="s">
        <v>155</v>
      </c>
      <c r="F10" s="27" t="s">
        <v>156</v>
      </c>
      <c r="G10" s="27" t="s">
        <v>550</v>
      </c>
      <c r="H10" s="26" t="s">
        <v>296</v>
      </c>
      <c r="I10" s="12" t="s">
        <v>727</v>
      </c>
      <c r="J10" s="13" t="s">
        <v>689</v>
      </c>
      <c r="K10" s="13">
        <v>31</v>
      </c>
      <c r="L10" s="13" t="s">
        <v>690</v>
      </c>
      <c r="M10" s="13" t="s">
        <v>691</v>
      </c>
      <c r="N10" s="13" t="s">
        <v>692</v>
      </c>
      <c r="O10" s="13" t="s">
        <v>693</v>
      </c>
      <c r="P10" s="71" t="s">
        <v>694</v>
      </c>
      <c r="Q10" s="13" t="s">
        <v>164</v>
      </c>
      <c r="R10" s="28" t="s">
        <v>695</v>
      </c>
      <c r="S10" s="28">
        <v>34</v>
      </c>
      <c r="T10" s="28" t="s">
        <v>334</v>
      </c>
      <c r="U10" s="28" t="s">
        <v>189</v>
      </c>
      <c r="V10" s="28" t="s">
        <v>696</v>
      </c>
      <c r="W10" s="29">
        <v>1</v>
      </c>
      <c r="X10" s="29" t="s">
        <v>697</v>
      </c>
      <c r="Y10" s="29">
        <v>7</v>
      </c>
      <c r="Z10" s="29" t="s">
        <v>697</v>
      </c>
      <c r="AA10" s="29">
        <v>9</v>
      </c>
      <c r="AB10" s="29" t="s">
        <v>222</v>
      </c>
      <c r="AC10" s="29">
        <v>9660</v>
      </c>
      <c r="AD10" s="29" t="s">
        <v>334</v>
      </c>
      <c r="AE10" s="29" t="s">
        <v>334</v>
      </c>
      <c r="AF10" s="29" t="s">
        <v>334</v>
      </c>
      <c r="AG10" s="29" t="s">
        <v>334</v>
      </c>
      <c r="AH10" s="13" t="s">
        <v>332</v>
      </c>
      <c r="AI10" s="13" t="s">
        <v>332</v>
      </c>
      <c r="AJ10" s="30" t="s">
        <v>698</v>
      </c>
      <c r="AK10" s="11">
        <v>44515</v>
      </c>
      <c r="AL10" s="11">
        <v>44515</v>
      </c>
      <c r="AM10" s="31">
        <v>44560</v>
      </c>
      <c r="AN10" s="40">
        <v>133618.9</v>
      </c>
      <c r="AO10" s="40">
        <v>154997.92000000001</v>
      </c>
      <c r="AP10" s="32">
        <v>0</v>
      </c>
      <c r="AQ10" s="32">
        <v>0</v>
      </c>
      <c r="AR10" s="13" t="s">
        <v>340</v>
      </c>
      <c r="AS10" s="13" t="s">
        <v>339</v>
      </c>
      <c r="AT10" s="13" t="s">
        <v>341</v>
      </c>
      <c r="AU10" s="13" t="s">
        <v>699</v>
      </c>
      <c r="AV10" s="13" t="s">
        <v>339</v>
      </c>
      <c r="AW10" s="14" t="s">
        <v>700</v>
      </c>
      <c r="AX10" s="14" t="s">
        <v>344</v>
      </c>
      <c r="AY10" s="12" t="s">
        <v>712</v>
      </c>
      <c r="AZ10" s="12" t="s">
        <v>704</v>
      </c>
      <c r="BA10" s="13" t="s">
        <v>345</v>
      </c>
      <c r="BB10" s="13" t="s">
        <v>345</v>
      </c>
      <c r="BC10" s="33">
        <v>1</v>
      </c>
      <c r="BD10" s="33" t="s">
        <v>255</v>
      </c>
      <c r="BE10" s="33">
        <v>1</v>
      </c>
      <c r="BF10" s="13" t="s">
        <v>339</v>
      </c>
      <c r="BG10" s="12" t="s">
        <v>518</v>
      </c>
      <c r="BH10" s="12" t="s">
        <v>704</v>
      </c>
      <c r="BI10" s="12" t="s">
        <v>520</v>
      </c>
      <c r="BJ10" s="12" t="s">
        <v>704</v>
      </c>
      <c r="BK10" s="13" t="s">
        <v>352</v>
      </c>
      <c r="BL10" s="34">
        <v>44562</v>
      </c>
      <c r="BM10" s="34">
        <v>44562</v>
      </c>
      <c r="BN10" s="13"/>
    </row>
    <row r="11" spans="1:66" ht="57" x14ac:dyDescent="0.25">
      <c r="A11" s="35">
        <v>2021</v>
      </c>
      <c r="B11" s="18">
        <v>44470</v>
      </c>
      <c r="C11" s="18">
        <v>44561</v>
      </c>
      <c r="D11" s="27" t="s">
        <v>149</v>
      </c>
      <c r="E11" s="27" t="s">
        <v>155</v>
      </c>
      <c r="F11" s="27" t="s">
        <v>156</v>
      </c>
      <c r="G11" s="27" t="s">
        <v>549</v>
      </c>
      <c r="H11" s="26" t="s">
        <v>296</v>
      </c>
      <c r="I11" s="12" t="s">
        <v>728</v>
      </c>
      <c r="J11" s="13" t="s">
        <v>677</v>
      </c>
      <c r="K11" s="13">
        <v>30</v>
      </c>
      <c r="L11" s="13" t="s">
        <v>678</v>
      </c>
      <c r="M11" s="13" t="s">
        <v>679</v>
      </c>
      <c r="N11" s="13" t="s">
        <v>680</v>
      </c>
      <c r="O11" s="13" t="s">
        <v>681</v>
      </c>
      <c r="P11" s="71" t="s">
        <v>682</v>
      </c>
      <c r="Q11" s="13" t="s">
        <v>164</v>
      </c>
      <c r="R11" s="28" t="s">
        <v>683</v>
      </c>
      <c r="S11" s="28">
        <v>51</v>
      </c>
      <c r="T11" s="28">
        <v>202</v>
      </c>
      <c r="U11" s="28" t="s">
        <v>189</v>
      </c>
      <c r="V11" s="28" t="s">
        <v>684</v>
      </c>
      <c r="W11" s="29">
        <v>1</v>
      </c>
      <c r="X11" s="29" t="s">
        <v>684</v>
      </c>
      <c r="Y11" s="29">
        <v>19</v>
      </c>
      <c r="Z11" s="29" t="s">
        <v>685</v>
      </c>
      <c r="AA11" s="29">
        <v>9</v>
      </c>
      <c r="AB11" s="29" t="s">
        <v>222</v>
      </c>
      <c r="AC11" s="29">
        <v>15500</v>
      </c>
      <c r="AD11" s="29" t="s">
        <v>334</v>
      </c>
      <c r="AE11" s="29" t="s">
        <v>334</v>
      </c>
      <c r="AF11" s="29" t="s">
        <v>334</v>
      </c>
      <c r="AG11" s="29" t="s">
        <v>334</v>
      </c>
      <c r="AH11" s="13" t="s">
        <v>332</v>
      </c>
      <c r="AI11" s="13" t="s">
        <v>332</v>
      </c>
      <c r="AJ11" s="30" t="s">
        <v>686</v>
      </c>
      <c r="AK11" s="11">
        <v>44509</v>
      </c>
      <c r="AL11" s="11">
        <v>44509</v>
      </c>
      <c r="AM11" s="31">
        <v>44561</v>
      </c>
      <c r="AN11" s="40">
        <v>215199</v>
      </c>
      <c r="AO11" s="40">
        <v>249630.84</v>
      </c>
      <c r="AP11" s="32">
        <v>0</v>
      </c>
      <c r="AQ11" s="32">
        <v>0</v>
      </c>
      <c r="AR11" s="13" t="s">
        <v>340</v>
      </c>
      <c r="AS11" s="13" t="s">
        <v>339</v>
      </c>
      <c r="AT11" s="13" t="s">
        <v>341</v>
      </c>
      <c r="AU11" s="13" t="s">
        <v>687</v>
      </c>
      <c r="AV11" s="13" t="s">
        <v>339</v>
      </c>
      <c r="AW11" s="14" t="s">
        <v>688</v>
      </c>
      <c r="AX11" s="14" t="s">
        <v>344</v>
      </c>
      <c r="AY11" s="12" t="s">
        <v>711</v>
      </c>
      <c r="AZ11" s="12" t="s">
        <v>704</v>
      </c>
      <c r="BA11" s="13" t="s">
        <v>345</v>
      </c>
      <c r="BB11" s="13" t="s">
        <v>345</v>
      </c>
      <c r="BC11" s="33">
        <v>1</v>
      </c>
      <c r="BD11" s="33" t="s">
        <v>255</v>
      </c>
      <c r="BE11" s="33">
        <v>1</v>
      </c>
      <c r="BF11" s="13" t="s">
        <v>339</v>
      </c>
      <c r="BG11" s="12" t="s">
        <v>518</v>
      </c>
      <c r="BH11" s="12" t="s">
        <v>704</v>
      </c>
      <c r="BI11" s="12" t="s">
        <v>520</v>
      </c>
      <c r="BJ11" s="12" t="s">
        <v>704</v>
      </c>
      <c r="BK11" s="13" t="s">
        <v>352</v>
      </c>
      <c r="BL11" s="34">
        <v>44562</v>
      </c>
      <c r="BM11" s="34">
        <v>44562</v>
      </c>
      <c r="BN11" s="13"/>
    </row>
    <row r="12" spans="1:66" ht="99.75" x14ac:dyDescent="0.25">
      <c r="A12" s="35">
        <v>2021</v>
      </c>
      <c r="B12" s="18">
        <v>44470</v>
      </c>
      <c r="C12" s="18">
        <v>44561</v>
      </c>
      <c r="D12" s="27" t="s">
        <v>149</v>
      </c>
      <c r="E12" s="27" t="s">
        <v>153</v>
      </c>
      <c r="F12" s="27" t="s">
        <v>156</v>
      </c>
      <c r="G12" s="27" t="s">
        <v>674</v>
      </c>
      <c r="H12" s="26" t="s">
        <v>296</v>
      </c>
      <c r="I12" s="12" t="s">
        <v>729</v>
      </c>
      <c r="J12" s="13" t="s">
        <v>675</v>
      </c>
      <c r="K12" s="13">
        <v>23</v>
      </c>
      <c r="L12" s="13" t="s">
        <v>644</v>
      </c>
      <c r="M12" s="13" t="s">
        <v>643</v>
      </c>
      <c r="N12" s="13" t="s">
        <v>645</v>
      </c>
      <c r="O12" s="13" t="s">
        <v>642</v>
      </c>
      <c r="P12" s="71" t="s">
        <v>646</v>
      </c>
      <c r="Q12" s="13" t="s">
        <v>183</v>
      </c>
      <c r="R12" s="28" t="s">
        <v>243</v>
      </c>
      <c r="S12" s="28">
        <v>20</v>
      </c>
      <c r="T12" s="28" t="s">
        <v>334</v>
      </c>
      <c r="U12" s="28" t="s">
        <v>189</v>
      </c>
      <c r="V12" s="28" t="s">
        <v>647</v>
      </c>
      <c r="W12" s="29">
        <v>1</v>
      </c>
      <c r="X12" s="29" t="s">
        <v>445</v>
      </c>
      <c r="Y12" s="29">
        <v>121</v>
      </c>
      <c r="Z12" s="29" t="s">
        <v>445</v>
      </c>
      <c r="AA12" s="29">
        <v>15</v>
      </c>
      <c r="AB12" s="29" t="s">
        <v>222</v>
      </c>
      <c r="AC12" s="29">
        <v>54060</v>
      </c>
      <c r="AD12" s="29" t="s">
        <v>334</v>
      </c>
      <c r="AE12" s="29" t="s">
        <v>334</v>
      </c>
      <c r="AF12" s="29" t="s">
        <v>334</v>
      </c>
      <c r="AG12" s="29" t="s">
        <v>334</v>
      </c>
      <c r="AH12" s="13" t="s">
        <v>332</v>
      </c>
      <c r="AI12" s="13" t="s">
        <v>332</v>
      </c>
      <c r="AJ12" s="30" t="s">
        <v>676</v>
      </c>
      <c r="AK12" s="11">
        <v>44512</v>
      </c>
      <c r="AL12" s="11">
        <v>44512</v>
      </c>
      <c r="AM12" s="31">
        <v>44561</v>
      </c>
      <c r="AN12" s="40">
        <v>64000</v>
      </c>
      <c r="AO12" s="40">
        <v>74240</v>
      </c>
      <c r="AP12" s="32">
        <v>0</v>
      </c>
      <c r="AQ12" s="32">
        <v>0</v>
      </c>
      <c r="AR12" s="13" t="s">
        <v>340</v>
      </c>
      <c r="AS12" s="13" t="s">
        <v>339</v>
      </c>
      <c r="AT12" s="13" t="s">
        <v>341</v>
      </c>
      <c r="AU12" s="13" t="s">
        <v>656</v>
      </c>
      <c r="AV12" s="13" t="s">
        <v>339</v>
      </c>
      <c r="AW12" s="14" t="s">
        <v>657</v>
      </c>
      <c r="AX12" s="14" t="s">
        <v>344</v>
      </c>
      <c r="AY12" s="12" t="s">
        <v>710</v>
      </c>
      <c r="AZ12" s="12" t="s">
        <v>704</v>
      </c>
      <c r="BA12" s="13" t="s">
        <v>345</v>
      </c>
      <c r="BB12" s="13" t="s">
        <v>345</v>
      </c>
      <c r="BC12" s="33">
        <v>1</v>
      </c>
      <c r="BD12" s="33" t="s">
        <v>255</v>
      </c>
      <c r="BE12" s="33">
        <v>1</v>
      </c>
      <c r="BF12" s="13" t="s">
        <v>339</v>
      </c>
      <c r="BG12" s="12" t="s">
        <v>518</v>
      </c>
      <c r="BH12" s="12" t="s">
        <v>704</v>
      </c>
      <c r="BI12" s="12" t="s">
        <v>520</v>
      </c>
      <c r="BJ12" s="12" t="s">
        <v>704</v>
      </c>
      <c r="BK12" s="13" t="s">
        <v>352</v>
      </c>
      <c r="BL12" s="34">
        <v>44562</v>
      </c>
      <c r="BM12" s="34">
        <v>44562</v>
      </c>
      <c r="BN12" s="13"/>
    </row>
    <row r="13" spans="1:66" ht="71.25" x14ac:dyDescent="0.25">
      <c r="A13" s="35">
        <v>2021</v>
      </c>
      <c r="B13" s="18">
        <v>44470</v>
      </c>
      <c r="C13" s="18">
        <v>44561</v>
      </c>
      <c r="D13" s="27" t="s">
        <v>149</v>
      </c>
      <c r="E13" s="27" t="s">
        <v>155</v>
      </c>
      <c r="F13" s="27" t="s">
        <v>156</v>
      </c>
      <c r="G13" s="27" t="s">
        <v>548</v>
      </c>
      <c r="H13" s="26" t="s">
        <v>296</v>
      </c>
      <c r="I13" s="12" t="s">
        <v>730</v>
      </c>
      <c r="J13" s="13" t="s">
        <v>673</v>
      </c>
      <c r="K13" s="13">
        <v>29</v>
      </c>
      <c r="L13" s="13" t="s">
        <v>632</v>
      </c>
      <c r="M13" s="13" t="s">
        <v>633</v>
      </c>
      <c r="N13" s="13" t="s">
        <v>634</v>
      </c>
      <c r="O13" s="13" t="s">
        <v>635</v>
      </c>
      <c r="P13" s="71" t="s">
        <v>636</v>
      </c>
      <c r="Q13" s="13" t="s">
        <v>164</v>
      </c>
      <c r="R13" s="28" t="s">
        <v>637</v>
      </c>
      <c r="S13" s="28">
        <v>242</v>
      </c>
      <c r="T13" s="28" t="s">
        <v>334</v>
      </c>
      <c r="U13" s="28" t="s">
        <v>210</v>
      </c>
      <c r="V13" s="28" t="s">
        <v>638</v>
      </c>
      <c r="W13" s="29">
        <v>1</v>
      </c>
      <c r="X13" s="29" t="s">
        <v>638</v>
      </c>
      <c r="Y13" s="29">
        <v>1</v>
      </c>
      <c r="Z13" s="29" t="s">
        <v>638</v>
      </c>
      <c r="AA13" s="29">
        <v>15</v>
      </c>
      <c r="AB13" s="29" t="s">
        <v>222</v>
      </c>
      <c r="AC13" s="29">
        <v>55720</v>
      </c>
      <c r="AD13" s="29" t="s">
        <v>334</v>
      </c>
      <c r="AE13" s="29" t="s">
        <v>334</v>
      </c>
      <c r="AF13" s="29" t="s">
        <v>334</v>
      </c>
      <c r="AG13" s="29" t="s">
        <v>334</v>
      </c>
      <c r="AH13" s="13" t="s">
        <v>332</v>
      </c>
      <c r="AI13" s="13" t="s">
        <v>332</v>
      </c>
      <c r="AJ13" s="30" t="s">
        <v>639</v>
      </c>
      <c r="AK13" s="11">
        <v>44501</v>
      </c>
      <c r="AL13" s="11">
        <v>44501</v>
      </c>
      <c r="AM13" s="31">
        <v>44561</v>
      </c>
      <c r="AN13" s="40">
        <v>199450</v>
      </c>
      <c r="AO13" s="40">
        <v>231362</v>
      </c>
      <c r="AP13" s="32">
        <v>0</v>
      </c>
      <c r="AQ13" s="32">
        <v>0</v>
      </c>
      <c r="AR13" s="13" t="s">
        <v>340</v>
      </c>
      <c r="AS13" s="13" t="s">
        <v>339</v>
      </c>
      <c r="AT13" s="13" t="s">
        <v>341</v>
      </c>
      <c r="AU13" s="13" t="s">
        <v>640</v>
      </c>
      <c r="AV13" s="13" t="s">
        <v>339</v>
      </c>
      <c r="AW13" s="14" t="s">
        <v>641</v>
      </c>
      <c r="AX13" s="14" t="s">
        <v>344</v>
      </c>
      <c r="AY13" s="12" t="s">
        <v>709</v>
      </c>
      <c r="AZ13" s="12" t="s">
        <v>704</v>
      </c>
      <c r="BA13" s="13" t="s">
        <v>345</v>
      </c>
      <c r="BB13" s="13" t="s">
        <v>345</v>
      </c>
      <c r="BC13" s="33">
        <v>1</v>
      </c>
      <c r="BD13" s="33" t="s">
        <v>255</v>
      </c>
      <c r="BE13" s="33">
        <v>1</v>
      </c>
      <c r="BF13" s="13" t="s">
        <v>339</v>
      </c>
      <c r="BG13" s="12" t="s">
        <v>518</v>
      </c>
      <c r="BH13" s="12" t="s">
        <v>704</v>
      </c>
      <c r="BI13" s="12" t="s">
        <v>520</v>
      </c>
      <c r="BJ13" s="12" t="s">
        <v>704</v>
      </c>
      <c r="BK13" s="13" t="s">
        <v>353</v>
      </c>
      <c r="BL13" s="34">
        <v>44562</v>
      </c>
      <c r="BM13" s="34">
        <v>44562</v>
      </c>
      <c r="BN13" s="13"/>
    </row>
    <row r="14" spans="1:66" ht="57" x14ac:dyDescent="0.25">
      <c r="A14" s="35">
        <v>2021</v>
      </c>
      <c r="B14" s="18">
        <v>44470</v>
      </c>
      <c r="C14" s="18">
        <v>44561</v>
      </c>
      <c r="D14" s="27" t="s">
        <v>149</v>
      </c>
      <c r="E14" s="27" t="s">
        <v>155</v>
      </c>
      <c r="F14" s="27" t="s">
        <v>156</v>
      </c>
      <c r="G14" s="27" t="s">
        <v>654</v>
      </c>
      <c r="H14" s="26" t="s">
        <v>296</v>
      </c>
      <c r="I14" s="12" t="s">
        <v>704</v>
      </c>
      <c r="J14" s="13" t="s">
        <v>301</v>
      </c>
      <c r="K14" s="13">
        <v>28</v>
      </c>
      <c r="L14" s="13" t="s">
        <v>580</v>
      </c>
      <c r="M14" s="13" t="s">
        <v>459</v>
      </c>
      <c r="N14" s="13" t="s">
        <v>313</v>
      </c>
      <c r="O14" s="13" t="s">
        <v>310</v>
      </c>
      <c r="P14" s="71" t="s">
        <v>581</v>
      </c>
      <c r="Q14" s="13" t="s">
        <v>164</v>
      </c>
      <c r="R14" s="28" t="s">
        <v>648</v>
      </c>
      <c r="S14" s="28">
        <v>28</v>
      </c>
      <c r="T14" s="28" t="s">
        <v>334</v>
      </c>
      <c r="U14" s="28" t="s">
        <v>196</v>
      </c>
      <c r="V14" s="28" t="s">
        <v>649</v>
      </c>
      <c r="W14" s="29">
        <v>1</v>
      </c>
      <c r="X14" s="29" t="s">
        <v>446</v>
      </c>
      <c r="Y14" s="29">
        <v>121</v>
      </c>
      <c r="Z14" s="29" t="s">
        <v>445</v>
      </c>
      <c r="AA14" s="29">
        <v>15</v>
      </c>
      <c r="AB14" s="29" t="s">
        <v>222</v>
      </c>
      <c r="AC14" s="29">
        <v>54715</v>
      </c>
      <c r="AD14" s="29" t="s">
        <v>334</v>
      </c>
      <c r="AE14" s="29" t="s">
        <v>334</v>
      </c>
      <c r="AF14" s="29" t="s">
        <v>334</v>
      </c>
      <c r="AG14" s="29" t="s">
        <v>334</v>
      </c>
      <c r="AH14" s="13" t="s">
        <v>329</v>
      </c>
      <c r="AI14" s="13" t="s">
        <v>330</v>
      </c>
      <c r="AJ14" s="30" t="s">
        <v>447</v>
      </c>
      <c r="AK14" s="11">
        <v>44485</v>
      </c>
      <c r="AL14" s="11">
        <v>44485</v>
      </c>
      <c r="AM14" s="31">
        <v>44561</v>
      </c>
      <c r="AN14" s="40">
        <v>19080</v>
      </c>
      <c r="AO14" s="40">
        <v>20880</v>
      </c>
      <c r="AP14" s="32">
        <v>0</v>
      </c>
      <c r="AQ14" s="32">
        <v>0</v>
      </c>
      <c r="AR14" s="13" t="s">
        <v>340</v>
      </c>
      <c r="AS14" s="13" t="s">
        <v>339</v>
      </c>
      <c r="AT14" s="13" t="s">
        <v>341</v>
      </c>
      <c r="AU14" s="13" t="s">
        <v>301</v>
      </c>
      <c r="AV14" s="13" t="s">
        <v>339</v>
      </c>
      <c r="AW14" s="14" t="s">
        <v>650</v>
      </c>
      <c r="AX14" s="14" t="s">
        <v>344</v>
      </c>
      <c r="AY14" s="12" t="s">
        <v>735</v>
      </c>
      <c r="AZ14" s="12" t="s">
        <v>704</v>
      </c>
      <c r="BA14" s="13" t="s">
        <v>345</v>
      </c>
      <c r="BB14" s="13" t="s">
        <v>345</v>
      </c>
      <c r="BC14" s="33">
        <v>1</v>
      </c>
      <c r="BD14" s="33" t="s">
        <v>255</v>
      </c>
      <c r="BE14" s="33">
        <v>1</v>
      </c>
      <c r="BF14" s="13" t="s">
        <v>339</v>
      </c>
      <c r="BG14" s="12" t="s">
        <v>518</v>
      </c>
      <c r="BH14" s="12" t="s">
        <v>704</v>
      </c>
      <c r="BI14" s="12" t="s">
        <v>518</v>
      </c>
      <c r="BJ14" s="12" t="s">
        <v>704</v>
      </c>
      <c r="BK14" s="13" t="s">
        <v>353</v>
      </c>
      <c r="BL14" s="34">
        <v>44562</v>
      </c>
      <c r="BM14" s="34">
        <v>44562</v>
      </c>
      <c r="BN14" s="13"/>
    </row>
    <row r="15" spans="1:66" ht="57" x14ac:dyDescent="0.25">
      <c r="A15" s="35">
        <v>2021</v>
      </c>
      <c r="B15" s="18">
        <v>44470</v>
      </c>
      <c r="C15" s="18">
        <v>44561</v>
      </c>
      <c r="D15" s="27" t="s">
        <v>149</v>
      </c>
      <c r="E15" s="27" t="s">
        <v>155</v>
      </c>
      <c r="F15" s="27" t="s">
        <v>156</v>
      </c>
      <c r="G15" s="27" t="s">
        <v>654</v>
      </c>
      <c r="H15" s="26" t="s">
        <v>296</v>
      </c>
      <c r="I15" s="12" t="s">
        <v>704</v>
      </c>
      <c r="J15" s="13" t="s">
        <v>301</v>
      </c>
      <c r="K15" s="13">
        <v>27</v>
      </c>
      <c r="L15" s="13" t="s">
        <v>667</v>
      </c>
      <c r="M15" s="13" t="s">
        <v>587</v>
      </c>
      <c r="N15" s="13" t="s">
        <v>588</v>
      </c>
      <c r="O15" s="13" t="s">
        <v>310</v>
      </c>
      <c r="P15" s="71" t="s">
        <v>589</v>
      </c>
      <c r="Q15" s="13" t="s">
        <v>164</v>
      </c>
      <c r="R15" s="28" t="s">
        <v>668</v>
      </c>
      <c r="S15" s="28">
        <v>317</v>
      </c>
      <c r="T15" s="28" t="s">
        <v>652</v>
      </c>
      <c r="U15" s="28" t="s">
        <v>189</v>
      </c>
      <c r="V15" s="28" t="s">
        <v>669</v>
      </c>
      <c r="W15" s="29">
        <v>1</v>
      </c>
      <c r="X15" s="29" t="s">
        <v>670</v>
      </c>
      <c r="Y15" s="29">
        <v>1</v>
      </c>
      <c r="Z15" s="29" t="s">
        <v>671</v>
      </c>
      <c r="AA15" s="29" t="s">
        <v>672</v>
      </c>
      <c r="AB15" s="29" t="s">
        <v>222</v>
      </c>
      <c r="AC15" s="29">
        <v>45040</v>
      </c>
      <c r="AD15" s="29" t="s">
        <v>334</v>
      </c>
      <c r="AE15" s="29" t="s">
        <v>334</v>
      </c>
      <c r="AF15" s="29" t="s">
        <v>334</v>
      </c>
      <c r="AG15" s="29" t="s">
        <v>334</v>
      </c>
      <c r="AH15" s="13" t="s">
        <v>329</v>
      </c>
      <c r="AI15" s="13" t="s">
        <v>330</v>
      </c>
      <c r="AJ15" s="30" t="s">
        <v>456</v>
      </c>
      <c r="AK15" s="11">
        <v>44485</v>
      </c>
      <c r="AL15" s="11">
        <v>44485</v>
      </c>
      <c r="AM15" s="31">
        <v>44561</v>
      </c>
      <c r="AN15" s="40">
        <v>10600</v>
      </c>
      <c r="AO15" s="40">
        <v>11600</v>
      </c>
      <c r="AP15" s="32">
        <v>0</v>
      </c>
      <c r="AQ15" s="32">
        <v>0</v>
      </c>
      <c r="AR15" s="13" t="s">
        <v>340</v>
      </c>
      <c r="AS15" s="13" t="s">
        <v>339</v>
      </c>
      <c r="AT15" s="13" t="s">
        <v>341</v>
      </c>
      <c r="AU15" s="13" t="s">
        <v>301</v>
      </c>
      <c r="AV15" s="13" t="s">
        <v>339</v>
      </c>
      <c r="AW15" s="14" t="s">
        <v>650</v>
      </c>
      <c r="AX15" s="14" t="s">
        <v>344</v>
      </c>
      <c r="AY15" s="12" t="s">
        <v>735</v>
      </c>
      <c r="AZ15" s="12" t="s">
        <v>704</v>
      </c>
      <c r="BA15" s="13" t="s">
        <v>345</v>
      </c>
      <c r="BB15" s="13" t="s">
        <v>345</v>
      </c>
      <c r="BC15" s="33">
        <v>1</v>
      </c>
      <c r="BD15" s="33" t="s">
        <v>255</v>
      </c>
      <c r="BE15" s="33">
        <v>1</v>
      </c>
      <c r="BF15" s="13" t="s">
        <v>339</v>
      </c>
      <c r="BG15" s="12" t="s">
        <v>518</v>
      </c>
      <c r="BH15" s="12" t="s">
        <v>704</v>
      </c>
      <c r="BI15" s="12" t="s">
        <v>518</v>
      </c>
      <c r="BJ15" s="12" t="s">
        <v>704</v>
      </c>
      <c r="BK15" s="13" t="s">
        <v>353</v>
      </c>
      <c r="BL15" s="34">
        <v>44562</v>
      </c>
      <c r="BM15" s="34">
        <v>44562</v>
      </c>
      <c r="BN15" s="13"/>
    </row>
    <row r="16" spans="1:66" ht="57" x14ac:dyDescent="0.25">
      <c r="A16" s="35">
        <v>2021</v>
      </c>
      <c r="B16" s="18">
        <v>44470</v>
      </c>
      <c r="C16" s="18">
        <v>44561</v>
      </c>
      <c r="D16" s="27" t="s">
        <v>149</v>
      </c>
      <c r="E16" s="27" t="s">
        <v>155</v>
      </c>
      <c r="F16" s="27" t="s">
        <v>156</v>
      </c>
      <c r="G16" s="27" t="s">
        <v>654</v>
      </c>
      <c r="H16" s="26" t="s">
        <v>296</v>
      </c>
      <c r="I16" s="12" t="s">
        <v>704</v>
      </c>
      <c r="J16" s="13" t="s">
        <v>301</v>
      </c>
      <c r="K16" s="13">
        <v>26</v>
      </c>
      <c r="L16" s="13" t="s">
        <v>582</v>
      </c>
      <c r="M16" s="13" t="s">
        <v>583</v>
      </c>
      <c r="N16" s="13" t="s">
        <v>584</v>
      </c>
      <c r="O16" s="13" t="s">
        <v>310</v>
      </c>
      <c r="P16" s="71" t="s">
        <v>585</v>
      </c>
      <c r="Q16" s="13" t="s">
        <v>164</v>
      </c>
      <c r="R16" s="28" t="s">
        <v>651</v>
      </c>
      <c r="S16" s="28">
        <v>127</v>
      </c>
      <c r="T16" s="28" t="s">
        <v>652</v>
      </c>
      <c r="U16" s="28" t="s">
        <v>189</v>
      </c>
      <c r="V16" s="28" t="s">
        <v>653</v>
      </c>
      <c r="W16" s="29">
        <v>1</v>
      </c>
      <c r="X16" s="29" t="s">
        <v>372</v>
      </c>
      <c r="Y16" s="29">
        <v>14</v>
      </c>
      <c r="Z16" s="29" t="s">
        <v>372</v>
      </c>
      <c r="AA16" s="29">
        <v>9</v>
      </c>
      <c r="AB16" s="29" t="s">
        <v>222</v>
      </c>
      <c r="AC16" s="29">
        <v>3104</v>
      </c>
      <c r="AD16" s="29" t="s">
        <v>334</v>
      </c>
      <c r="AE16" s="29" t="s">
        <v>334</v>
      </c>
      <c r="AF16" s="29" t="s">
        <v>334</v>
      </c>
      <c r="AG16" s="29" t="s">
        <v>334</v>
      </c>
      <c r="AH16" s="13" t="s">
        <v>329</v>
      </c>
      <c r="AI16" s="13" t="s">
        <v>330</v>
      </c>
      <c r="AJ16" s="30" t="s">
        <v>491</v>
      </c>
      <c r="AK16" s="11">
        <v>44485</v>
      </c>
      <c r="AL16" s="11">
        <v>44485</v>
      </c>
      <c r="AM16" s="31">
        <v>44561</v>
      </c>
      <c r="AN16" s="40">
        <v>10600</v>
      </c>
      <c r="AO16" s="40">
        <v>11600</v>
      </c>
      <c r="AP16" s="32">
        <v>0</v>
      </c>
      <c r="AQ16" s="32">
        <v>0</v>
      </c>
      <c r="AR16" s="13" t="s">
        <v>340</v>
      </c>
      <c r="AS16" s="13" t="s">
        <v>339</v>
      </c>
      <c r="AT16" s="13" t="s">
        <v>341</v>
      </c>
      <c r="AU16" s="13" t="s">
        <v>301</v>
      </c>
      <c r="AV16" s="13" t="s">
        <v>339</v>
      </c>
      <c r="AW16" s="14" t="s">
        <v>650</v>
      </c>
      <c r="AX16" s="14" t="s">
        <v>344</v>
      </c>
      <c r="AY16" s="12" t="s">
        <v>735</v>
      </c>
      <c r="AZ16" s="12" t="s">
        <v>704</v>
      </c>
      <c r="BA16" s="13" t="s">
        <v>345</v>
      </c>
      <c r="BB16" s="13" t="s">
        <v>345</v>
      </c>
      <c r="BC16" s="33">
        <v>1</v>
      </c>
      <c r="BD16" s="33" t="s">
        <v>255</v>
      </c>
      <c r="BE16" s="33">
        <v>1</v>
      </c>
      <c r="BF16" s="13" t="s">
        <v>339</v>
      </c>
      <c r="BG16" s="12" t="s">
        <v>518</v>
      </c>
      <c r="BH16" s="12" t="s">
        <v>704</v>
      </c>
      <c r="BI16" s="12" t="s">
        <v>518</v>
      </c>
      <c r="BJ16" s="12" t="s">
        <v>704</v>
      </c>
      <c r="BK16" s="13" t="s">
        <v>353</v>
      </c>
      <c r="BL16" s="34">
        <v>44562</v>
      </c>
      <c r="BM16" s="34">
        <v>44562</v>
      </c>
      <c r="BN16" s="13"/>
    </row>
    <row r="17" spans="1:66" ht="57" x14ac:dyDescent="0.25">
      <c r="A17" s="35">
        <v>2021</v>
      </c>
      <c r="B17" s="18">
        <v>44470</v>
      </c>
      <c r="C17" s="18">
        <v>44561</v>
      </c>
      <c r="D17" s="27" t="s">
        <v>149</v>
      </c>
      <c r="E17" s="27" t="s">
        <v>155</v>
      </c>
      <c r="F17" s="27" t="s">
        <v>157</v>
      </c>
      <c r="G17" s="27" t="s">
        <v>547</v>
      </c>
      <c r="H17" s="26" t="s">
        <v>296</v>
      </c>
      <c r="I17" s="12" t="s">
        <v>731</v>
      </c>
      <c r="J17" s="13" t="s">
        <v>666</v>
      </c>
      <c r="K17" s="13">
        <v>25</v>
      </c>
      <c r="L17" s="13" t="s">
        <v>611</v>
      </c>
      <c r="M17" s="13" t="s">
        <v>612</v>
      </c>
      <c r="N17" s="13" t="s">
        <v>613</v>
      </c>
      <c r="O17" s="13" t="s">
        <v>614</v>
      </c>
      <c r="P17" s="71" t="s">
        <v>615</v>
      </c>
      <c r="Q17" s="13" t="s">
        <v>164</v>
      </c>
      <c r="R17" s="28" t="s">
        <v>616</v>
      </c>
      <c r="S17" s="28">
        <v>19</v>
      </c>
      <c r="T17" s="28" t="s">
        <v>334</v>
      </c>
      <c r="U17" s="28" t="s">
        <v>189</v>
      </c>
      <c r="V17" s="28" t="s">
        <v>616</v>
      </c>
      <c r="W17" s="29">
        <v>1</v>
      </c>
      <c r="X17" s="29" t="s">
        <v>617</v>
      </c>
      <c r="Y17" s="29">
        <v>15</v>
      </c>
      <c r="Z17" s="29" t="s">
        <v>618</v>
      </c>
      <c r="AA17" s="29">
        <v>15</v>
      </c>
      <c r="AB17" s="29" t="s">
        <v>222</v>
      </c>
      <c r="AC17" s="29">
        <v>6400</v>
      </c>
      <c r="AD17" s="29" t="s">
        <v>334</v>
      </c>
      <c r="AE17" s="29" t="s">
        <v>334</v>
      </c>
      <c r="AF17" s="29" t="s">
        <v>334</v>
      </c>
      <c r="AG17" s="29" t="s">
        <v>334</v>
      </c>
      <c r="AH17" s="13" t="s">
        <v>332</v>
      </c>
      <c r="AI17" s="13" t="s">
        <v>332</v>
      </c>
      <c r="AJ17" s="30" t="s">
        <v>619</v>
      </c>
      <c r="AK17" s="11">
        <v>44480</v>
      </c>
      <c r="AL17" s="11">
        <v>44480</v>
      </c>
      <c r="AM17" s="31">
        <v>44561</v>
      </c>
      <c r="AN17" s="40">
        <v>967762.95</v>
      </c>
      <c r="AO17" s="40">
        <v>1122605.02</v>
      </c>
      <c r="AP17" s="32">
        <v>0</v>
      </c>
      <c r="AQ17" s="32">
        <v>0</v>
      </c>
      <c r="AR17" s="13" t="s">
        <v>340</v>
      </c>
      <c r="AS17" s="13" t="s">
        <v>339</v>
      </c>
      <c r="AT17" s="13" t="s">
        <v>341</v>
      </c>
      <c r="AU17" s="13" t="s">
        <v>630</v>
      </c>
      <c r="AV17" s="13" t="s">
        <v>339</v>
      </c>
      <c r="AW17" s="14" t="s">
        <v>620</v>
      </c>
      <c r="AX17" s="14" t="s">
        <v>344</v>
      </c>
      <c r="AY17" s="12" t="s">
        <v>705</v>
      </c>
      <c r="AZ17" s="12" t="s">
        <v>704</v>
      </c>
      <c r="BA17" s="13" t="s">
        <v>345</v>
      </c>
      <c r="BB17" s="13" t="s">
        <v>345</v>
      </c>
      <c r="BC17" s="33">
        <v>1</v>
      </c>
      <c r="BD17" s="33" t="s">
        <v>255</v>
      </c>
      <c r="BE17" s="33">
        <v>1</v>
      </c>
      <c r="BF17" s="13" t="s">
        <v>339</v>
      </c>
      <c r="BG17" s="12" t="s">
        <v>518</v>
      </c>
      <c r="BH17" s="12" t="s">
        <v>704</v>
      </c>
      <c r="BI17" s="12" t="s">
        <v>520</v>
      </c>
      <c r="BJ17" s="12" t="s">
        <v>704</v>
      </c>
      <c r="BK17" s="13" t="s">
        <v>352</v>
      </c>
      <c r="BL17" s="34">
        <v>44562</v>
      </c>
      <c r="BM17" s="34">
        <v>44562</v>
      </c>
      <c r="BN17" s="13"/>
    </row>
    <row r="18" spans="1:66" ht="128.25" x14ac:dyDescent="0.25">
      <c r="A18" s="35">
        <v>2021</v>
      </c>
      <c r="B18" s="18">
        <v>44470</v>
      </c>
      <c r="C18" s="18">
        <v>44561</v>
      </c>
      <c r="D18" s="27" t="s">
        <v>149</v>
      </c>
      <c r="E18" s="27" t="s">
        <v>155</v>
      </c>
      <c r="F18" s="27" t="s">
        <v>156</v>
      </c>
      <c r="G18" s="27" t="s">
        <v>546</v>
      </c>
      <c r="H18" s="26" t="s">
        <v>296</v>
      </c>
      <c r="I18" s="12" t="s">
        <v>732</v>
      </c>
      <c r="J18" s="13" t="s">
        <v>552</v>
      </c>
      <c r="K18" s="13">
        <v>24</v>
      </c>
      <c r="L18" s="13" t="s">
        <v>658</v>
      </c>
      <c r="M18" s="13" t="s">
        <v>659</v>
      </c>
      <c r="N18" s="13" t="s">
        <v>660</v>
      </c>
      <c r="O18" s="13" t="s">
        <v>661</v>
      </c>
      <c r="P18" s="71" t="s">
        <v>662</v>
      </c>
      <c r="Q18" s="13" t="s">
        <v>183</v>
      </c>
      <c r="R18" s="28" t="s">
        <v>665</v>
      </c>
      <c r="S18" s="28" t="s">
        <v>443</v>
      </c>
      <c r="T18" s="28" t="s">
        <v>334</v>
      </c>
      <c r="U18" s="28" t="s">
        <v>189</v>
      </c>
      <c r="V18" s="28" t="s">
        <v>664</v>
      </c>
      <c r="W18" s="29">
        <v>1</v>
      </c>
      <c r="X18" s="29" t="s">
        <v>367</v>
      </c>
      <c r="Y18" s="29">
        <v>5</v>
      </c>
      <c r="Z18" s="29" t="s">
        <v>367</v>
      </c>
      <c r="AA18" s="29">
        <v>9</v>
      </c>
      <c r="AB18" s="29" t="s">
        <v>222</v>
      </c>
      <c r="AC18" s="29">
        <v>7738</v>
      </c>
      <c r="AD18" s="29" t="s">
        <v>334</v>
      </c>
      <c r="AE18" s="29" t="s">
        <v>334</v>
      </c>
      <c r="AF18" s="29" t="s">
        <v>334</v>
      </c>
      <c r="AG18" s="29" t="s">
        <v>334</v>
      </c>
      <c r="AH18" s="13" t="s">
        <v>332</v>
      </c>
      <c r="AI18" s="13" t="s">
        <v>332</v>
      </c>
      <c r="AJ18" s="30" t="s">
        <v>663</v>
      </c>
      <c r="AK18" s="11">
        <v>44470</v>
      </c>
      <c r="AL18" s="11">
        <v>44470</v>
      </c>
      <c r="AM18" s="31">
        <v>44561</v>
      </c>
      <c r="AN18" s="40">
        <v>78000</v>
      </c>
      <c r="AO18" s="40">
        <v>90480</v>
      </c>
      <c r="AP18" s="32">
        <v>0</v>
      </c>
      <c r="AQ18" s="32">
        <v>0</v>
      </c>
      <c r="AR18" s="13" t="s">
        <v>340</v>
      </c>
      <c r="AS18" s="13" t="s">
        <v>339</v>
      </c>
      <c r="AT18" s="13" t="s">
        <v>341</v>
      </c>
      <c r="AU18" s="13" t="s">
        <v>656</v>
      </c>
      <c r="AV18" s="13" t="s">
        <v>339</v>
      </c>
      <c r="AW18" s="14" t="s">
        <v>592</v>
      </c>
      <c r="AX18" s="14" t="s">
        <v>344</v>
      </c>
      <c r="AY18" s="12" t="s">
        <v>708</v>
      </c>
      <c r="AZ18" s="12" t="s">
        <v>704</v>
      </c>
      <c r="BA18" s="13" t="s">
        <v>345</v>
      </c>
      <c r="BB18" s="13" t="s">
        <v>345</v>
      </c>
      <c r="BC18" s="33">
        <v>1</v>
      </c>
      <c r="BD18" s="33" t="s">
        <v>255</v>
      </c>
      <c r="BE18" s="33">
        <v>1</v>
      </c>
      <c r="BF18" s="13" t="s">
        <v>339</v>
      </c>
      <c r="BG18" s="12" t="s">
        <v>518</v>
      </c>
      <c r="BH18" s="12" t="s">
        <v>704</v>
      </c>
      <c r="BI18" s="12" t="s">
        <v>520</v>
      </c>
      <c r="BJ18" s="12" t="s">
        <v>704</v>
      </c>
      <c r="BK18" s="13" t="s">
        <v>352</v>
      </c>
      <c r="BL18" s="34">
        <v>44562</v>
      </c>
      <c r="BM18" s="34">
        <v>44562</v>
      </c>
      <c r="BN18" s="13" t="s">
        <v>703</v>
      </c>
    </row>
    <row r="19" spans="1:66" ht="85.5" x14ac:dyDescent="0.25">
      <c r="A19" s="35">
        <v>2021</v>
      </c>
      <c r="B19" s="18">
        <v>44470</v>
      </c>
      <c r="C19" s="18">
        <v>44561</v>
      </c>
      <c r="D19" s="27" t="s">
        <v>149</v>
      </c>
      <c r="E19" s="27" t="s">
        <v>155</v>
      </c>
      <c r="F19" s="27" t="s">
        <v>156</v>
      </c>
      <c r="G19" s="27" t="s">
        <v>545</v>
      </c>
      <c r="H19" s="26" t="s">
        <v>296</v>
      </c>
      <c r="I19" s="12" t="s">
        <v>732</v>
      </c>
      <c r="J19" s="13" t="s">
        <v>552</v>
      </c>
      <c r="K19" s="13">
        <v>23</v>
      </c>
      <c r="L19" s="13" t="s">
        <v>644</v>
      </c>
      <c r="M19" s="13" t="s">
        <v>643</v>
      </c>
      <c r="N19" s="13" t="s">
        <v>645</v>
      </c>
      <c r="O19" s="13" t="s">
        <v>642</v>
      </c>
      <c r="P19" s="71" t="s">
        <v>646</v>
      </c>
      <c r="Q19" s="13" t="s">
        <v>183</v>
      </c>
      <c r="R19" s="28" t="s">
        <v>243</v>
      </c>
      <c r="S19" s="28">
        <v>20</v>
      </c>
      <c r="T19" s="28" t="s">
        <v>334</v>
      </c>
      <c r="U19" s="28" t="s">
        <v>189</v>
      </c>
      <c r="V19" s="28" t="s">
        <v>647</v>
      </c>
      <c r="W19" s="29">
        <v>1</v>
      </c>
      <c r="X19" s="29" t="s">
        <v>445</v>
      </c>
      <c r="Y19" s="29">
        <v>121</v>
      </c>
      <c r="Z19" s="29" t="s">
        <v>445</v>
      </c>
      <c r="AA19" s="29">
        <v>15</v>
      </c>
      <c r="AB19" s="29" t="s">
        <v>222</v>
      </c>
      <c r="AC19" s="29">
        <v>54060</v>
      </c>
      <c r="AD19" s="29" t="s">
        <v>334</v>
      </c>
      <c r="AE19" s="29" t="s">
        <v>334</v>
      </c>
      <c r="AF19" s="29" t="s">
        <v>334</v>
      </c>
      <c r="AG19" s="29" t="s">
        <v>334</v>
      </c>
      <c r="AH19" s="13" t="s">
        <v>332</v>
      </c>
      <c r="AI19" s="13" t="s">
        <v>332</v>
      </c>
      <c r="AJ19" s="30" t="s">
        <v>655</v>
      </c>
      <c r="AK19" s="11">
        <v>44504</v>
      </c>
      <c r="AL19" s="11">
        <v>44504</v>
      </c>
      <c r="AM19" s="31">
        <v>44561</v>
      </c>
      <c r="AN19" s="40">
        <v>64000</v>
      </c>
      <c r="AO19" s="40">
        <v>74240</v>
      </c>
      <c r="AP19" s="32">
        <v>0</v>
      </c>
      <c r="AQ19" s="32">
        <v>0</v>
      </c>
      <c r="AR19" s="13" t="s">
        <v>340</v>
      </c>
      <c r="AS19" s="13" t="s">
        <v>339</v>
      </c>
      <c r="AT19" s="13" t="s">
        <v>341</v>
      </c>
      <c r="AU19" s="13" t="s">
        <v>656</v>
      </c>
      <c r="AV19" s="13" t="s">
        <v>339</v>
      </c>
      <c r="AW19" s="14" t="s">
        <v>657</v>
      </c>
      <c r="AX19" s="14" t="s">
        <v>344</v>
      </c>
      <c r="AY19" s="12" t="s">
        <v>707</v>
      </c>
      <c r="AZ19" s="12" t="s">
        <v>704</v>
      </c>
      <c r="BA19" s="13" t="s">
        <v>345</v>
      </c>
      <c r="BB19" s="13" t="s">
        <v>345</v>
      </c>
      <c r="BC19" s="33">
        <v>1</v>
      </c>
      <c r="BD19" s="33" t="s">
        <v>255</v>
      </c>
      <c r="BE19" s="33">
        <v>1</v>
      </c>
      <c r="BF19" s="13" t="s">
        <v>339</v>
      </c>
      <c r="BG19" s="12" t="s">
        <v>518</v>
      </c>
      <c r="BH19" s="12" t="s">
        <v>704</v>
      </c>
      <c r="BI19" s="12" t="s">
        <v>520</v>
      </c>
      <c r="BJ19" s="12" t="s">
        <v>704</v>
      </c>
      <c r="BK19" s="13" t="s">
        <v>352</v>
      </c>
      <c r="BL19" s="34">
        <v>44562</v>
      </c>
      <c r="BM19" s="34">
        <v>44562</v>
      </c>
      <c r="BN19" s="13"/>
    </row>
    <row r="20" spans="1:66" ht="85.5" x14ac:dyDescent="0.25">
      <c r="A20" s="35">
        <v>2021</v>
      </c>
      <c r="B20" s="18">
        <v>44470</v>
      </c>
      <c r="C20" s="18">
        <v>44561</v>
      </c>
      <c r="D20" s="27" t="s">
        <v>149</v>
      </c>
      <c r="E20" s="27" t="s">
        <v>155</v>
      </c>
      <c r="F20" s="27" t="s">
        <v>156</v>
      </c>
      <c r="G20" s="27" t="s">
        <v>544</v>
      </c>
      <c r="H20" s="26" t="s">
        <v>296</v>
      </c>
      <c r="I20" s="12" t="s">
        <v>732</v>
      </c>
      <c r="J20" s="13" t="s">
        <v>552</v>
      </c>
      <c r="K20" s="13">
        <v>22</v>
      </c>
      <c r="L20" s="13" t="s">
        <v>622</v>
      </c>
      <c r="M20" s="13" t="s">
        <v>623</v>
      </c>
      <c r="N20" s="13" t="s">
        <v>624</v>
      </c>
      <c r="O20" s="13" t="s">
        <v>626</v>
      </c>
      <c r="P20" s="71" t="s">
        <v>625</v>
      </c>
      <c r="Q20" s="13" t="s">
        <v>164</v>
      </c>
      <c r="R20" s="28" t="s">
        <v>627</v>
      </c>
      <c r="S20" s="28">
        <v>286</v>
      </c>
      <c r="T20" s="28" t="s">
        <v>334</v>
      </c>
      <c r="U20" s="28" t="s">
        <v>189</v>
      </c>
      <c r="V20" s="28" t="s">
        <v>628</v>
      </c>
      <c r="W20" s="29">
        <v>1</v>
      </c>
      <c r="X20" s="28" t="s">
        <v>628</v>
      </c>
      <c r="Y20" s="29">
        <v>58</v>
      </c>
      <c r="Z20" s="28" t="s">
        <v>445</v>
      </c>
      <c r="AA20" s="29">
        <v>15</v>
      </c>
      <c r="AB20" s="29" t="s">
        <v>222</v>
      </c>
      <c r="AC20" s="29">
        <v>57700</v>
      </c>
      <c r="AD20" s="29" t="s">
        <v>334</v>
      </c>
      <c r="AE20" s="29" t="s">
        <v>334</v>
      </c>
      <c r="AF20" s="29" t="s">
        <v>334</v>
      </c>
      <c r="AG20" s="29" t="s">
        <v>334</v>
      </c>
      <c r="AH20" s="13" t="s">
        <v>332</v>
      </c>
      <c r="AI20" s="13" t="s">
        <v>332</v>
      </c>
      <c r="AJ20" s="30" t="s">
        <v>629</v>
      </c>
      <c r="AK20" s="11">
        <v>44490</v>
      </c>
      <c r="AL20" s="11">
        <v>44490</v>
      </c>
      <c r="AM20" s="31">
        <v>44561</v>
      </c>
      <c r="AN20" s="40">
        <v>125800</v>
      </c>
      <c r="AO20" s="40">
        <v>145928</v>
      </c>
      <c r="AP20" s="32">
        <v>0</v>
      </c>
      <c r="AQ20" s="32">
        <v>0</v>
      </c>
      <c r="AR20" s="13" t="s">
        <v>340</v>
      </c>
      <c r="AS20" s="13" t="s">
        <v>339</v>
      </c>
      <c r="AT20" s="13" t="s">
        <v>341</v>
      </c>
      <c r="AU20" s="13" t="s">
        <v>656</v>
      </c>
      <c r="AV20" s="13" t="s">
        <v>339</v>
      </c>
      <c r="AW20" s="14" t="s">
        <v>631</v>
      </c>
      <c r="AX20" s="14" t="s">
        <v>344</v>
      </c>
      <c r="AY20" s="12" t="s">
        <v>706</v>
      </c>
      <c r="AZ20" s="12" t="s">
        <v>704</v>
      </c>
      <c r="BA20" s="13" t="s">
        <v>345</v>
      </c>
      <c r="BB20" s="13" t="s">
        <v>345</v>
      </c>
      <c r="BC20" s="33">
        <v>1</v>
      </c>
      <c r="BD20" s="33" t="s">
        <v>255</v>
      </c>
      <c r="BE20" s="33">
        <v>1</v>
      </c>
      <c r="BF20" s="13" t="s">
        <v>339</v>
      </c>
      <c r="BG20" s="12" t="s">
        <v>518</v>
      </c>
      <c r="BH20" s="12" t="s">
        <v>704</v>
      </c>
      <c r="BI20" s="12" t="s">
        <v>520</v>
      </c>
      <c r="BJ20" s="12" t="s">
        <v>704</v>
      </c>
      <c r="BK20" s="13" t="s">
        <v>352</v>
      </c>
      <c r="BL20" s="34">
        <v>44562</v>
      </c>
      <c r="BM20" s="34">
        <v>44562</v>
      </c>
      <c r="BN20" s="13"/>
    </row>
    <row r="21" spans="1:66" ht="57" x14ac:dyDescent="0.25">
      <c r="A21" s="35">
        <v>2021</v>
      </c>
      <c r="B21" s="18">
        <v>44470</v>
      </c>
      <c r="C21" s="18">
        <v>44561</v>
      </c>
      <c r="D21" s="27" t="s">
        <v>149</v>
      </c>
      <c r="E21" s="27" t="s">
        <v>155</v>
      </c>
      <c r="F21" s="27" t="s">
        <v>156</v>
      </c>
      <c r="G21" s="27" t="s">
        <v>543</v>
      </c>
      <c r="H21" s="26" t="s">
        <v>296</v>
      </c>
      <c r="I21" s="12" t="s">
        <v>704</v>
      </c>
      <c r="J21" s="13" t="s">
        <v>301</v>
      </c>
      <c r="K21" s="13">
        <v>21</v>
      </c>
      <c r="L21" s="13" t="s">
        <v>576</v>
      </c>
      <c r="M21" s="13" t="s">
        <v>577</v>
      </c>
      <c r="N21" s="13" t="s">
        <v>578</v>
      </c>
      <c r="O21" s="13" t="s">
        <v>310</v>
      </c>
      <c r="P21" s="71" t="s">
        <v>579</v>
      </c>
      <c r="Q21" s="13" t="s">
        <v>164</v>
      </c>
      <c r="R21" s="28" t="s">
        <v>609</v>
      </c>
      <c r="S21" s="28">
        <v>79</v>
      </c>
      <c r="T21" s="28">
        <v>4</v>
      </c>
      <c r="U21" s="28" t="s">
        <v>189</v>
      </c>
      <c r="V21" s="28" t="s">
        <v>610</v>
      </c>
      <c r="W21" s="29">
        <v>1</v>
      </c>
      <c r="X21" s="29" t="s">
        <v>372</v>
      </c>
      <c r="Y21" s="29">
        <v>14</v>
      </c>
      <c r="Z21" s="29" t="s">
        <v>372</v>
      </c>
      <c r="AA21" s="29">
        <v>9</v>
      </c>
      <c r="AB21" s="29" t="s">
        <v>222</v>
      </c>
      <c r="AC21" s="29">
        <v>3020</v>
      </c>
      <c r="AD21" s="29" t="s">
        <v>334</v>
      </c>
      <c r="AE21" s="29" t="s">
        <v>334</v>
      </c>
      <c r="AF21" s="29" t="s">
        <v>334</v>
      </c>
      <c r="AG21" s="29" t="s">
        <v>334</v>
      </c>
      <c r="AH21" s="13" t="s">
        <v>329</v>
      </c>
      <c r="AI21" s="13" t="s">
        <v>330</v>
      </c>
      <c r="AJ21" s="30" t="s">
        <v>600</v>
      </c>
      <c r="AK21" s="11">
        <v>44470</v>
      </c>
      <c r="AL21" s="11">
        <v>44470</v>
      </c>
      <c r="AM21" s="31">
        <v>44561</v>
      </c>
      <c r="AN21" s="40">
        <v>10600</v>
      </c>
      <c r="AO21" s="40">
        <v>11600</v>
      </c>
      <c r="AP21" s="32">
        <v>0</v>
      </c>
      <c r="AQ21" s="32">
        <v>0</v>
      </c>
      <c r="AR21" s="13" t="s">
        <v>340</v>
      </c>
      <c r="AS21" s="13" t="s">
        <v>339</v>
      </c>
      <c r="AT21" s="13" t="s">
        <v>341</v>
      </c>
      <c r="AU21" s="13" t="s">
        <v>301</v>
      </c>
      <c r="AV21" s="13" t="s">
        <v>339</v>
      </c>
      <c r="AW21" s="14" t="s">
        <v>592</v>
      </c>
      <c r="AX21" s="14" t="s">
        <v>344</v>
      </c>
      <c r="AY21" s="12" t="s">
        <v>735</v>
      </c>
      <c r="AZ21" s="12" t="s">
        <v>704</v>
      </c>
      <c r="BA21" s="13" t="s">
        <v>345</v>
      </c>
      <c r="BB21" s="13" t="s">
        <v>345</v>
      </c>
      <c r="BC21" s="33">
        <v>1</v>
      </c>
      <c r="BD21" s="33" t="s">
        <v>255</v>
      </c>
      <c r="BE21" s="33">
        <v>1</v>
      </c>
      <c r="BF21" s="13" t="s">
        <v>339</v>
      </c>
      <c r="BG21" s="12" t="s">
        <v>518</v>
      </c>
      <c r="BH21" s="12" t="s">
        <v>704</v>
      </c>
      <c r="BI21" s="12" t="s">
        <v>518</v>
      </c>
      <c r="BJ21" s="12" t="s">
        <v>704</v>
      </c>
      <c r="BK21" s="13" t="s">
        <v>353</v>
      </c>
      <c r="BL21" s="34">
        <v>44562</v>
      </c>
      <c r="BM21" s="34">
        <v>44562</v>
      </c>
      <c r="BN21" s="13"/>
    </row>
    <row r="22" spans="1:66" ht="57" x14ac:dyDescent="0.25">
      <c r="A22" s="35">
        <v>2021</v>
      </c>
      <c r="B22" s="18">
        <v>44470</v>
      </c>
      <c r="C22" s="18">
        <v>44561</v>
      </c>
      <c r="D22" s="27" t="s">
        <v>149</v>
      </c>
      <c r="E22" s="27" t="s">
        <v>155</v>
      </c>
      <c r="F22" s="27" t="s">
        <v>156</v>
      </c>
      <c r="G22" s="27" t="s">
        <v>542</v>
      </c>
      <c r="H22" s="26" t="s">
        <v>296</v>
      </c>
      <c r="I22" s="12" t="s">
        <v>704</v>
      </c>
      <c r="J22" s="13" t="s">
        <v>301</v>
      </c>
      <c r="K22" s="13">
        <v>20</v>
      </c>
      <c r="L22" s="13" t="s">
        <v>572</v>
      </c>
      <c r="M22" s="13" t="s">
        <v>573</v>
      </c>
      <c r="N22" s="13" t="s">
        <v>574</v>
      </c>
      <c r="O22" s="13" t="s">
        <v>310</v>
      </c>
      <c r="P22" s="71" t="s">
        <v>575</v>
      </c>
      <c r="Q22" s="13" t="s">
        <v>164</v>
      </c>
      <c r="R22" s="28" t="s">
        <v>607</v>
      </c>
      <c r="S22" s="28">
        <v>120</v>
      </c>
      <c r="T22" s="28" t="s">
        <v>608</v>
      </c>
      <c r="U22" s="28" t="s">
        <v>189</v>
      </c>
      <c r="V22" s="28" t="s">
        <v>610</v>
      </c>
      <c r="W22" s="29">
        <v>1</v>
      </c>
      <c r="X22" s="29" t="s">
        <v>372</v>
      </c>
      <c r="Y22" s="29">
        <v>14</v>
      </c>
      <c r="Z22" s="29" t="s">
        <v>372</v>
      </c>
      <c r="AA22" s="29">
        <v>9</v>
      </c>
      <c r="AB22" s="29" t="s">
        <v>222</v>
      </c>
      <c r="AC22" s="29">
        <v>3020</v>
      </c>
      <c r="AD22" s="29" t="s">
        <v>334</v>
      </c>
      <c r="AE22" s="29" t="s">
        <v>334</v>
      </c>
      <c r="AF22" s="29" t="s">
        <v>334</v>
      </c>
      <c r="AG22" s="29" t="s">
        <v>334</v>
      </c>
      <c r="AH22" s="13" t="s">
        <v>329</v>
      </c>
      <c r="AI22" s="13" t="s">
        <v>330</v>
      </c>
      <c r="AJ22" s="30" t="s">
        <v>404</v>
      </c>
      <c r="AK22" s="11">
        <v>44470</v>
      </c>
      <c r="AL22" s="11">
        <v>44470</v>
      </c>
      <c r="AM22" s="31">
        <v>44561</v>
      </c>
      <c r="AN22" s="40">
        <v>10600</v>
      </c>
      <c r="AO22" s="40">
        <v>11600</v>
      </c>
      <c r="AP22" s="32">
        <v>0</v>
      </c>
      <c r="AQ22" s="32">
        <v>0</v>
      </c>
      <c r="AR22" s="13" t="s">
        <v>340</v>
      </c>
      <c r="AS22" s="13" t="s">
        <v>339</v>
      </c>
      <c r="AT22" s="13" t="s">
        <v>341</v>
      </c>
      <c r="AU22" s="13" t="s">
        <v>301</v>
      </c>
      <c r="AV22" s="13" t="s">
        <v>339</v>
      </c>
      <c r="AW22" s="14" t="s">
        <v>592</v>
      </c>
      <c r="AX22" s="14" t="s">
        <v>344</v>
      </c>
      <c r="AY22" s="12" t="s">
        <v>735</v>
      </c>
      <c r="AZ22" s="12" t="s">
        <v>704</v>
      </c>
      <c r="BA22" s="13" t="s">
        <v>345</v>
      </c>
      <c r="BB22" s="13" t="s">
        <v>345</v>
      </c>
      <c r="BC22" s="33">
        <v>1</v>
      </c>
      <c r="BD22" s="33" t="s">
        <v>255</v>
      </c>
      <c r="BE22" s="33">
        <v>1</v>
      </c>
      <c r="BF22" s="13" t="s">
        <v>339</v>
      </c>
      <c r="BG22" s="12" t="s">
        <v>518</v>
      </c>
      <c r="BH22" s="12" t="s">
        <v>704</v>
      </c>
      <c r="BI22" s="12" t="s">
        <v>518</v>
      </c>
      <c r="BJ22" s="12" t="s">
        <v>704</v>
      </c>
      <c r="BK22" s="13" t="s">
        <v>353</v>
      </c>
      <c r="BL22" s="34">
        <v>44562</v>
      </c>
      <c r="BM22" s="34">
        <v>44562</v>
      </c>
      <c r="BN22" s="13"/>
    </row>
    <row r="23" spans="1:66" ht="57" x14ac:dyDescent="0.25">
      <c r="A23" s="35">
        <v>2021</v>
      </c>
      <c r="B23" s="18">
        <v>44470</v>
      </c>
      <c r="C23" s="18">
        <v>44561</v>
      </c>
      <c r="D23" s="27" t="s">
        <v>149</v>
      </c>
      <c r="E23" s="27" t="s">
        <v>155</v>
      </c>
      <c r="F23" s="27" t="s">
        <v>156</v>
      </c>
      <c r="G23" s="27" t="s">
        <v>541</v>
      </c>
      <c r="H23" s="26" t="s">
        <v>296</v>
      </c>
      <c r="I23" s="12" t="s">
        <v>704</v>
      </c>
      <c r="J23" s="13" t="s">
        <v>301</v>
      </c>
      <c r="K23" s="13">
        <v>19</v>
      </c>
      <c r="L23" s="13" t="s">
        <v>568</v>
      </c>
      <c r="M23" s="13" t="s">
        <v>569</v>
      </c>
      <c r="N23" s="13" t="s">
        <v>570</v>
      </c>
      <c r="O23" s="13" t="s">
        <v>310</v>
      </c>
      <c r="P23" s="71" t="s">
        <v>571</v>
      </c>
      <c r="Q23" s="13" t="s">
        <v>164</v>
      </c>
      <c r="R23" s="28" t="s">
        <v>604</v>
      </c>
      <c r="S23" s="28">
        <v>31</v>
      </c>
      <c r="T23" s="28" t="s">
        <v>605</v>
      </c>
      <c r="U23" s="28" t="s">
        <v>185</v>
      </c>
      <c r="V23" s="28" t="s">
        <v>606</v>
      </c>
      <c r="W23" s="29">
        <v>1</v>
      </c>
      <c r="X23" s="29" t="s">
        <v>369</v>
      </c>
      <c r="Y23" s="29">
        <v>3</v>
      </c>
      <c r="Z23" s="29" t="s">
        <v>369</v>
      </c>
      <c r="AA23" s="29">
        <v>9</v>
      </c>
      <c r="AB23" s="29" t="s">
        <v>222</v>
      </c>
      <c r="AC23" s="29">
        <v>4030</v>
      </c>
      <c r="AD23" s="29" t="s">
        <v>334</v>
      </c>
      <c r="AE23" s="29" t="s">
        <v>334</v>
      </c>
      <c r="AF23" s="29" t="s">
        <v>334</v>
      </c>
      <c r="AG23" s="29" t="s">
        <v>334</v>
      </c>
      <c r="AH23" s="13" t="s">
        <v>329</v>
      </c>
      <c r="AI23" s="13" t="s">
        <v>330</v>
      </c>
      <c r="AJ23" s="30" t="s">
        <v>409</v>
      </c>
      <c r="AK23" s="11">
        <v>44470</v>
      </c>
      <c r="AL23" s="11">
        <v>44470</v>
      </c>
      <c r="AM23" s="31">
        <v>44561</v>
      </c>
      <c r="AN23" s="40">
        <v>15900</v>
      </c>
      <c r="AO23" s="40">
        <v>17400</v>
      </c>
      <c r="AP23" s="32">
        <v>0</v>
      </c>
      <c r="AQ23" s="32">
        <v>0</v>
      </c>
      <c r="AR23" s="13" t="s">
        <v>340</v>
      </c>
      <c r="AS23" s="13" t="s">
        <v>339</v>
      </c>
      <c r="AT23" s="13" t="s">
        <v>341</v>
      </c>
      <c r="AU23" s="13" t="s">
        <v>301</v>
      </c>
      <c r="AV23" s="13" t="s">
        <v>339</v>
      </c>
      <c r="AW23" s="14" t="s">
        <v>592</v>
      </c>
      <c r="AX23" s="14" t="s">
        <v>344</v>
      </c>
      <c r="AY23" s="12" t="s">
        <v>735</v>
      </c>
      <c r="AZ23" s="12" t="s">
        <v>704</v>
      </c>
      <c r="BA23" s="13" t="s">
        <v>345</v>
      </c>
      <c r="BB23" s="13" t="s">
        <v>345</v>
      </c>
      <c r="BC23" s="33">
        <v>1</v>
      </c>
      <c r="BD23" s="33" t="s">
        <v>255</v>
      </c>
      <c r="BE23" s="33">
        <v>1</v>
      </c>
      <c r="BF23" s="13" t="s">
        <v>339</v>
      </c>
      <c r="BG23" s="12" t="s">
        <v>518</v>
      </c>
      <c r="BH23" s="12" t="s">
        <v>704</v>
      </c>
      <c r="BI23" s="12" t="s">
        <v>518</v>
      </c>
      <c r="BJ23" s="12" t="s">
        <v>704</v>
      </c>
      <c r="BK23" s="13" t="s">
        <v>353</v>
      </c>
      <c r="BL23" s="34">
        <v>44562</v>
      </c>
      <c r="BM23" s="34">
        <v>44562</v>
      </c>
      <c r="BN23" s="13"/>
    </row>
    <row r="24" spans="1:66" ht="57" x14ac:dyDescent="0.25">
      <c r="A24" s="35">
        <v>2021</v>
      </c>
      <c r="B24" s="18">
        <v>44470</v>
      </c>
      <c r="C24" s="18">
        <v>44561</v>
      </c>
      <c r="D24" s="27" t="s">
        <v>149</v>
      </c>
      <c r="E24" s="27" t="s">
        <v>155</v>
      </c>
      <c r="F24" s="27" t="s">
        <v>156</v>
      </c>
      <c r="G24" s="27" t="s">
        <v>540</v>
      </c>
      <c r="H24" s="26" t="s">
        <v>296</v>
      </c>
      <c r="I24" s="12" t="s">
        <v>704</v>
      </c>
      <c r="J24" s="13" t="s">
        <v>301</v>
      </c>
      <c r="K24" s="13">
        <v>18</v>
      </c>
      <c r="L24" s="13" t="s">
        <v>564</v>
      </c>
      <c r="M24" s="13" t="s">
        <v>565</v>
      </c>
      <c r="N24" s="13" t="s">
        <v>566</v>
      </c>
      <c r="O24" s="13" t="s">
        <v>310</v>
      </c>
      <c r="P24" s="71" t="s">
        <v>567</v>
      </c>
      <c r="Q24" s="13" t="s">
        <v>183</v>
      </c>
      <c r="R24" s="28" t="s">
        <v>488</v>
      </c>
      <c r="S24" s="28">
        <v>4411</v>
      </c>
      <c r="T24" s="28" t="s">
        <v>601</v>
      </c>
      <c r="U24" s="28" t="s">
        <v>216</v>
      </c>
      <c r="V24" s="28" t="s">
        <v>602</v>
      </c>
      <c r="W24" s="29">
        <v>1</v>
      </c>
      <c r="X24" s="29" t="s">
        <v>364</v>
      </c>
      <c r="Y24" s="29">
        <v>12</v>
      </c>
      <c r="Z24" s="29" t="s">
        <v>364</v>
      </c>
      <c r="AA24" s="29">
        <v>9</v>
      </c>
      <c r="AB24" s="29" t="s">
        <v>222</v>
      </c>
      <c r="AC24" s="29">
        <v>14430</v>
      </c>
      <c r="AD24" s="29" t="s">
        <v>334</v>
      </c>
      <c r="AE24" s="29" t="s">
        <v>334</v>
      </c>
      <c r="AF24" s="29" t="s">
        <v>334</v>
      </c>
      <c r="AG24" s="29" t="s">
        <v>334</v>
      </c>
      <c r="AH24" s="13" t="s">
        <v>329</v>
      </c>
      <c r="AI24" s="13" t="s">
        <v>330</v>
      </c>
      <c r="AJ24" s="30" t="s">
        <v>338</v>
      </c>
      <c r="AK24" s="11">
        <v>44470</v>
      </c>
      <c r="AL24" s="11">
        <v>44470</v>
      </c>
      <c r="AM24" s="31">
        <v>44561</v>
      </c>
      <c r="AN24" s="40">
        <v>19610</v>
      </c>
      <c r="AO24" s="40">
        <v>21460</v>
      </c>
      <c r="AP24" s="32">
        <v>0</v>
      </c>
      <c r="AQ24" s="32">
        <v>0</v>
      </c>
      <c r="AR24" s="13" t="s">
        <v>340</v>
      </c>
      <c r="AS24" s="13" t="s">
        <v>339</v>
      </c>
      <c r="AT24" s="13" t="s">
        <v>341</v>
      </c>
      <c r="AU24" s="13" t="s">
        <v>301</v>
      </c>
      <c r="AV24" s="13" t="s">
        <v>339</v>
      </c>
      <c r="AW24" s="14" t="s">
        <v>603</v>
      </c>
      <c r="AX24" s="14" t="s">
        <v>344</v>
      </c>
      <c r="AY24" s="12" t="s">
        <v>735</v>
      </c>
      <c r="AZ24" s="12" t="s">
        <v>704</v>
      </c>
      <c r="BA24" s="13" t="s">
        <v>345</v>
      </c>
      <c r="BB24" s="13" t="s">
        <v>345</v>
      </c>
      <c r="BC24" s="33">
        <v>1</v>
      </c>
      <c r="BD24" s="33" t="s">
        <v>255</v>
      </c>
      <c r="BE24" s="33">
        <v>1</v>
      </c>
      <c r="BF24" s="13" t="s">
        <v>339</v>
      </c>
      <c r="BG24" s="12" t="s">
        <v>518</v>
      </c>
      <c r="BH24" s="12" t="s">
        <v>704</v>
      </c>
      <c r="BI24" s="12" t="s">
        <v>518</v>
      </c>
      <c r="BJ24" s="12" t="s">
        <v>704</v>
      </c>
      <c r="BK24" s="13" t="s">
        <v>353</v>
      </c>
      <c r="BL24" s="34">
        <v>44562</v>
      </c>
      <c r="BM24" s="34">
        <v>44562</v>
      </c>
      <c r="BN24" s="13"/>
    </row>
    <row r="25" spans="1:66" ht="57" x14ac:dyDescent="0.25">
      <c r="A25" s="35">
        <v>2021</v>
      </c>
      <c r="B25" s="18">
        <v>44470</v>
      </c>
      <c r="C25" s="18">
        <v>44561</v>
      </c>
      <c r="D25" s="27" t="s">
        <v>149</v>
      </c>
      <c r="E25" s="27" t="s">
        <v>155</v>
      </c>
      <c r="F25" s="27" t="s">
        <v>156</v>
      </c>
      <c r="G25" s="27" t="s">
        <v>539</v>
      </c>
      <c r="H25" s="26" t="s">
        <v>296</v>
      </c>
      <c r="I25" s="12" t="s">
        <v>704</v>
      </c>
      <c r="J25" s="13" t="s">
        <v>301</v>
      </c>
      <c r="K25" s="13">
        <v>17</v>
      </c>
      <c r="L25" s="13" t="s">
        <v>561</v>
      </c>
      <c r="M25" s="13" t="s">
        <v>314</v>
      </c>
      <c r="N25" s="13" t="s">
        <v>562</v>
      </c>
      <c r="O25" s="13" t="s">
        <v>310</v>
      </c>
      <c r="P25" s="71" t="s">
        <v>563</v>
      </c>
      <c r="Q25" s="13" t="s">
        <v>164</v>
      </c>
      <c r="R25" s="28" t="s">
        <v>597</v>
      </c>
      <c r="S25" s="28">
        <v>14</v>
      </c>
      <c r="T25" s="28" t="s">
        <v>598</v>
      </c>
      <c r="U25" s="28" t="s">
        <v>189</v>
      </c>
      <c r="V25" s="28" t="s">
        <v>599</v>
      </c>
      <c r="W25" s="29">
        <v>1</v>
      </c>
      <c r="X25" s="29" t="s">
        <v>372</v>
      </c>
      <c r="Y25" s="29">
        <v>14</v>
      </c>
      <c r="Z25" s="29" t="s">
        <v>372</v>
      </c>
      <c r="AA25" s="29">
        <v>9</v>
      </c>
      <c r="AB25" s="29" t="s">
        <v>222</v>
      </c>
      <c r="AC25" s="29">
        <v>3310</v>
      </c>
      <c r="AD25" s="29" t="s">
        <v>334</v>
      </c>
      <c r="AE25" s="29" t="s">
        <v>334</v>
      </c>
      <c r="AF25" s="29" t="s">
        <v>334</v>
      </c>
      <c r="AG25" s="29" t="s">
        <v>334</v>
      </c>
      <c r="AH25" s="13" t="s">
        <v>329</v>
      </c>
      <c r="AI25" s="13" t="s">
        <v>330</v>
      </c>
      <c r="AJ25" s="30" t="s">
        <v>337</v>
      </c>
      <c r="AK25" s="11">
        <v>44470</v>
      </c>
      <c r="AL25" s="11">
        <v>44470</v>
      </c>
      <c r="AM25" s="31">
        <v>44561</v>
      </c>
      <c r="AN25" s="40">
        <v>24380</v>
      </c>
      <c r="AO25" s="40">
        <v>26680</v>
      </c>
      <c r="AP25" s="32">
        <v>0</v>
      </c>
      <c r="AQ25" s="32">
        <v>0</v>
      </c>
      <c r="AR25" s="13" t="s">
        <v>340</v>
      </c>
      <c r="AS25" s="13" t="s">
        <v>339</v>
      </c>
      <c r="AT25" s="13" t="s">
        <v>341</v>
      </c>
      <c r="AU25" s="13" t="s">
        <v>301</v>
      </c>
      <c r="AV25" s="13" t="s">
        <v>339</v>
      </c>
      <c r="AW25" s="14" t="s">
        <v>592</v>
      </c>
      <c r="AX25" s="14" t="s">
        <v>344</v>
      </c>
      <c r="AY25" s="12" t="s">
        <v>735</v>
      </c>
      <c r="AZ25" s="12" t="s">
        <v>704</v>
      </c>
      <c r="BA25" s="13" t="s">
        <v>345</v>
      </c>
      <c r="BB25" s="13" t="s">
        <v>345</v>
      </c>
      <c r="BC25" s="33">
        <v>1</v>
      </c>
      <c r="BD25" s="33" t="s">
        <v>255</v>
      </c>
      <c r="BE25" s="33">
        <v>1</v>
      </c>
      <c r="BF25" s="13" t="s">
        <v>339</v>
      </c>
      <c r="BG25" s="12" t="s">
        <v>518</v>
      </c>
      <c r="BH25" s="12" t="s">
        <v>704</v>
      </c>
      <c r="BI25" s="12" t="s">
        <v>518</v>
      </c>
      <c r="BJ25" s="12" t="s">
        <v>704</v>
      </c>
      <c r="BK25" s="13" t="s">
        <v>353</v>
      </c>
      <c r="BL25" s="34">
        <v>44562</v>
      </c>
      <c r="BM25" s="34">
        <v>44562</v>
      </c>
      <c r="BN25" s="13"/>
    </row>
    <row r="26" spans="1:66" ht="57" x14ac:dyDescent="0.25">
      <c r="A26" s="35">
        <v>2021</v>
      </c>
      <c r="B26" s="18">
        <v>44470</v>
      </c>
      <c r="C26" s="18">
        <v>44561</v>
      </c>
      <c r="D26" s="27" t="s">
        <v>149</v>
      </c>
      <c r="E26" s="27" t="s">
        <v>155</v>
      </c>
      <c r="F26" s="27" t="s">
        <v>156</v>
      </c>
      <c r="G26" s="27" t="s">
        <v>538</v>
      </c>
      <c r="H26" s="26" t="s">
        <v>296</v>
      </c>
      <c r="I26" s="12" t="s">
        <v>704</v>
      </c>
      <c r="J26" s="13" t="s">
        <v>301</v>
      </c>
      <c r="K26" s="13">
        <v>16</v>
      </c>
      <c r="L26" s="48" t="s">
        <v>559</v>
      </c>
      <c r="M26" s="48" t="s">
        <v>558</v>
      </c>
      <c r="N26" s="48" t="s">
        <v>557</v>
      </c>
      <c r="O26" s="48" t="s">
        <v>310</v>
      </c>
      <c r="P26" s="72" t="s">
        <v>560</v>
      </c>
      <c r="Q26" s="13" t="s">
        <v>164</v>
      </c>
      <c r="R26" s="28" t="s">
        <v>594</v>
      </c>
      <c r="S26" s="28">
        <v>2021</v>
      </c>
      <c r="T26" s="28" t="s">
        <v>334</v>
      </c>
      <c r="U26" s="28" t="s">
        <v>189</v>
      </c>
      <c r="V26" s="28" t="s">
        <v>595</v>
      </c>
      <c r="W26" s="29">
        <v>1</v>
      </c>
      <c r="X26" s="29" t="s">
        <v>361</v>
      </c>
      <c r="Y26" s="29">
        <v>10</v>
      </c>
      <c r="Z26" s="29" t="s">
        <v>361</v>
      </c>
      <c r="AA26" s="29">
        <v>9</v>
      </c>
      <c r="AB26" s="29" t="s">
        <v>222</v>
      </c>
      <c r="AC26" s="29">
        <v>1820</v>
      </c>
      <c r="AD26" s="29" t="s">
        <v>334</v>
      </c>
      <c r="AE26" s="29" t="s">
        <v>334</v>
      </c>
      <c r="AF26" s="29" t="s">
        <v>334</v>
      </c>
      <c r="AG26" s="29" t="s">
        <v>334</v>
      </c>
      <c r="AH26" s="13" t="s">
        <v>329</v>
      </c>
      <c r="AI26" s="13" t="s">
        <v>330</v>
      </c>
      <c r="AJ26" s="30" t="s">
        <v>596</v>
      </c>
      <c r="AK26" s="11">
        <v>44470</v>
      </c>
      <c r="AL26" s="11">
        <v>44470</v>
      </c>
      <c r="AM26" s="31">
        <v>44561</v>
      </c>
      <c r="AN26" s="40">
        <v>42400</v>
      </c>
      <c r="AO26" s="40">
        <v>46400</v>
      </c>
      <c r="AP26" s="32">
        <v>0</v>
      </c>
      <c r="AQ26" s="32">
        <v>0</v>
      </c>
      <c r="AR26" s="13" t="s">
        <v>340</v>
      </c>
      <c r="AS26" s="13" t="s">
        <v>339</v>
      </c>
      <c r="AT26" s="13" t="s">
        <v>341</v>
      </c>
      <c r="AU26" s="13" t="s">
        <v>301</v>
      </c>
      <c r="AV26" s="13" t="s">
        <v>339</v>
      </c>
      <c r="AW26" s="14" t="s">
        <v>592</v>
      </c>
      <c r="AX26" s="14" t="s">
        <v>344</v>
      </c>
      <c r="AY26" s="12" t="s">
        <v>735</v>
      </c>
      <c r="AZ26" s="12" t="s">
        <v>704</v>
      </c>
      <c r="BA26" s="13" t="s">
        <v>345</v>
      </c>
      <c r="BB26" s="13" t="s">
        <v>345</v>
      </c>
      <c r="BC26" s="33">
        <v>1</v>
      </c>
      <c r="BD26" s="33" t="s">
        <v>255</v>
      </c>
      <c r="BE26" s="33">
        <v>1</v>
      </c>
      <c r="BF26" s="13" t="s">
        <v>339</v>
      </c>
      <c r="BG26" s="12" t="s">
        <v>518</v>
      </c>
      <c r="BH26" s="12" t="s">
        <v>704</v>
      </c>
      <c r="BI26" s="12" t="s">
        <v>518</v>
      </c>
      <c r="BJ26" s="12" t="s">
        <v>704</v>
      </c>
      <c r="BK26" s="13" t="s">
        <v>353</v>
      </c>
      <c r="BL26" s="34">
        <v>44562</v>
      </c>
      <c r="BM26" s="34">
        <v>44562</v>
      </c>
      <c r="BN26" s="13"/>
    </row>
    <row r="27" spans="1:66" s="83" customFormat="1" ht="57" x14ac:dyDescent="0.25">
      <c r="A27" s="35">
        <v>2021</v>
      </c>
      <c r="B27" s="18">
        <v>44470</v>
      </c>
      <c r="C27" s="18">
        <v>44561</v>
      </c>
      <c r="D27" s="68" t="s">
        <v>149</v>
      </c>
      <c r="E27" s="68" t="s">
        <v>155</v>
      </c>
      <c r="F27" s="68" t="s">
        <v>156</v>
      </c>
      <c r="G27" s="68" t="s">
        <v>537</v>
      </c>
      <c r="H27" s="69" t="s">
        <v>296</v>
      </c>
      <c r="I27" s="70" t="s">
        <v>704</v>
      </c>
      <c r="J27" s="71" t="s">
        <v>301</v>
      </c>
      <c r="K27" s="71">
        <v>15</v>
      </c>
      <c r="L27" s="72" t="s">
        <v>553</v>
      </c>
      <c r="M27" s="72" t="s">
        <v>554</v>
      </c>
      <c r="N27" s="72" t="s">
        <v>555</v>
      </c>
      <c r="O27" s="72" t="s">
        <v>310</v>
      </c>
      <c r="P27" s="72" t="s">
        <v>556</v>
      </c>
      <c r="Q27" s="71" t="s">
        <v>177</v>
      </c>
      <c r="R27" s="73" t="s">
        <v>593</v>
      </c>
      <c r="S27" s="73">
        <v>17</v>
      </c>
      <c r="T27" s="73" t="s">
        <v>334</v>
      </c>
      <c r="U27" s="73" t="s">
        <v>189</v>
      </c>
      <c r="V27" s="73" t="s">
        <v>590</v>
      </c>
      <c r="W27" s="74">
        <v>1</v>
      </c>
      <c r="X27" s="74" t="s">
        <v>361</v>
      </c>
      <c r="Y27" s="74">
        <v>10</v>
      </c>
      <c r="Z27" s="74" t="s">
        <v>361</v>
      </c>
      <c r="AA27" s="74">
        <v>9</v>
      </c>
      <c r="AB27" s="74" t="s">
        <v>222</v>
      </c>
      <c r="AC27" s="74">
        <v>1820</v>
      </c>
      <c r="AD27" s="74" t="s">
        <v>334</v>
      </c>
      <c r="AE27" s="74" t="s">
        <v>334</v>
      </c>
      <c r="AF27" s="74" t="s">
        <v>334</v>
      </c>
      <c r="AG27" s="74" t="s">
        <v>334</v>
      </c>
      <c r="AH27" s="71" t="s">
        <v>329</v>
      </c>
      <c r="AI27" s="71" t="s">
        <v>330</v>
      </c>
      <c r="AJ27" s="75" t="s">
        <v>591</v>
      </c>
      <c r="AK27" s="76">
        <v>44470</v>
      </c>
      <c r="AL27" s="76">
        <v>44470</v>
      </c>
      <c r="AM27" s="77">
        <v>44561</v>
      </c>
      <c r="AN27" s="78">
        <v>53000</v>
      </c>
      <c r="AO27" s="78">
        <v>58000</v>
      </c>
      <c r="AP27" s="79">
        <v>0</v>
      </c>
      <c r="AQ27" s="79">
        <v>0</v>
      </c>
      <c r="AR27" s="71" t="s">
        <v>340</v>
      </c>
      <c r="AS27" s="71" t="s">
        <v>339</v>
      </c>
      <c r="AT27" s="71" t="s">
        <v>341</v>
      </c>
      <c r="AU27" s="71" t="s">
        <v>301</v>
      </c>
      <c r="AV27" s="71" t="s">
        <v>339</v>
      </c>
      <c r="AW27" s="80" t="s">
        <v>592</v>
      </c>
      <c r="AX27" s="80" t="s">
        <v>344</v>
      </c>
      <c r="AY27" s="70" t="s">
        <v>735</v>
      </c>
      <c r="AZ27" s="70" t="s">
        <v>704</v>
      </c>
      <c r="BA27" s="71" t="s">
        <v>345</v>
      </c>
      <c r="BB27" s="71" t="s">
        <v>345</v>
      </c>
      <c r="BC27" s="81">
        <v>1</v>
      </c>
      <c r="BD27" s="81" t="s">
        <v>255</v>
      </c>
      <c r="BE27" s="81">
        <v>1</v>
      </c>
      <c r="BF27" s="71" t="s">
        <v>339</v>
      </c>
      <c r="BG27" s="70" t="s">
        <v>518</v>
      </c>
      <c r="BH27" s="70" t="s">
        <v>704</v>
      </c>
      <c r="BI27" s="70" t="s">
        <v>518</v>
      </c>
      <c r="BJ27" s="70" t="s">
        <v>704</v>
      </c>
      <c r="BK27" s="71" t="s">
        <v>353</v>
      </c>
      <c r="BL27" s="82">
        <v>44562</v>
      </c>
      <c r="BM27" s="82">
        <v>44562</v>
      </c>
      <c r="BN27" s="71"/>
    </row>
    <row r="28" spans="1:66" ht="185.25" x14ac:dyDescent="0.25">
      <c r="A28" s="35">
        <v>2021</v>
      </c>
      <c r="B28" s="18">
        <v>44378</v>
      </c>
      <c r="C28" s="18">
        <v>44469</v>
      </c>
      <c r="D28" s="36" t="s">
        <v>149</v>
      </c>
      <c r="E28" s="27" t="s">
        <v>153</v>
      </c>
      <c r="F28" s="27" t="s">
        <v>156</v>
      </c>
      <c r="G28" s="27" t="s">
        <v>416</v>
      </c>
      <c r="H28" s="26" t="s">
        <v>296</v>
      </c>
      <c r="I28" s="12" t="s">
        <v>506</v>
      </c>
      <c r="J28" s="13" t="s">
        <v>417</v>
      </c>
      <c r="K28" s="13">
        <v>3</v>
      </c>
      <c r="L28" s="13" t="s">
        <v>312</v>
      </c>
      <c r="M28" s="13" t="s">
        <v>313</v>
      </c>
      <c r="N28" s="13" t="s">
        <v>314</v>
      </c>
      <c r="O28" s="13" t="s">
        <v>310</v>
      </c>
      <c r="P28" s="71" t="s">
        <v>315</v>
      </c>
      <c r="Q28" s="13" t="s">
        <v>177</v>
      </c>
      <c r="R28" s="28" t="s">
        <v>365</v>
      </c>
      <c r="S28" s="28">
        <v>4</v>
      </c>
      <c r="T28" s="28" t="s">
        <v>334</v>
      </c>
      <c r="U28" s="28" t="s">
        <v>189</v>
      </c>
      <c r="V28" s="28" t="s">
        <v>366</v>
      </c>
      <c r="W28" s="29">
        <v>1</v>
      </c>
      <c r="X28" s="29" t="s">
        <v>367</v>
      </c>
      <c r="Y28" s="29">
        <v>5</v>
      </c>
      <c r="Z28" s="29" t="s">
        <v>367</v>
      </c>
      <c r="AA28" s="29">
        <v>9</v>
      </c>
      <c r="AB28" s="29" t="s">
        <v>222</v>
      </c>
      <c r="AC28" s="29">
        <v>7969</v>
      </c>
      <c r="AD28" s="29" t="s">
        <v>334</v>
      </c>
      <c r="AE28" s="29" t="s">
        <v>334</v>
      </c>
      <c r="AF28" s="29" t="s">
        <v>334</v>
      </c>
      <c r="AG28" s="29" t="s">
        <v>334</v>
      </c>
      <c r="AH28" s="13" t="s">
        <v>332</v>
      </c>
      <c r="AI28" s="13" t="s">
        <v>332</v>
      </c>
      <c r="AJ28" s="30" t="s">
        <v>418</v>
      </c>
      <c r="AK28" s="11">
        <v>44459</v>
      </c>
      <c r="AL28" s="11">
        <v>44459</v>
      </c>
      <c r="AM28" s="31">
        <v>44561</v>
      </c>
      <c r="AN28" s="40">
        <v>139572.23000000001</v>
      </c>
      <c r="AO28" s="40">
        <v>161903.79</v>
      </c>
      <c r="AP28" s="32">
        <v>0</v>
      </c>
      <c r="AQ28" s="32">
        <v>0</v>
      </c>
      <c r="AR28" s="13" t="s">
        <v>340</v>
      </c>
      <c r="AS28" s="13" t="s">
        <v>339</v>
      </c>
      <c r="AT28" s="13" t="s">
        <v>341</v>
      </c>
      <c r="AU28" s="13" t="s">
        <v>419</v>
      </c>
      <c r="AV28" s="13" t="s">
        <v>339</v>
      </c>
      <c r="AW28" s="14" t="s">
        <v>420</v>
      </c>
      <c r="AX28" s="14" t="s">
        <v>344</v>
      </c>
      <c r="AY28" s="12" t="s">
        <v>534</v>
      </c>
      <c r="AZ28" s="12" t="s">
        <v>518</v>
      </c>
      <c r="BA28" s="13" t="s">
        <v>345</v>
      </c>
      <c r="BB28" s="13" t="s">
        <v>345</v>
      </c>
      <c r="BC28" s="33">
        <v>1</v>
      </c>
      <c r="BD28" s="33" t="s">
        <v>255</v>
      </c>
      <c r="BE28" s="33">
        <v>1</v>
      </c>
      <c r="BF28" s="13" t="s">
        <v>519</v>
      </c>
      <c r="BG28" s="12" t="s">
        <v>518</v>
      </c>
      <c r="BH28" s="12" t="s">
        <v>518</v>
      </c>
      <c r="BI28" s="12" t="s">
        <v>520</v>
      </c>
      <c r="BJ28" s="12" t="s">
        <v>518</v>
      </c>
      <c r="BK28" s="13" t="s">
        <v>352</v>
      </c>
      <c r="BL28" s="34">
        <v>44500</v>
      </c>
      <c r="BM28" s="34">
        <v>44500</v>
      </c>
      <c r="BN28" s="13" t="s">
        <v>355</v>
      </c>
    </row>
    <row r="29" spans="1:66" ht="142.5" x14ac:dyDescent="0.25">
      <c r="A29" s="35">
        <v>2021</v>
      </c>
      <c r="B29" s="18">
        <v>44378</v>
      </c>
      <c r="C29" s="18">
        <v>44469</v>
      </c>
      <c r="D29" s="36" t="s">
        <v>149</v>
      </c>
      <c r="E29" s="27" t="s">
        <v>155</v>
      </c>
      <c r="F29" s="27" t="s">
        <v>156</v>
      </c>
      <c r="G29" s="27" t="s">
        <v>422</v>
      </c>
      <c r="H29" s="26" t="s">
        <v>296</v>
      </c>
      <c r="I29" s="12" t="s">
        <v>507</v>
      </c>
      <c r="J29" s="13" t="s">
        <v>423</v>
      </c>
      <c r="K29" s="25">
        <v>9</v>
      </c>
      <c r="L29" s="13" t="s">
        <v>424</v>
      </c>
      <c r="M29" s="13" t="s">
        <v>425</v>
      </c>
      <c r="N29" s="13" t="s">
        <v>426</v>
      </c>
      <c r="O29" s="13" t="s">
        <v>427</v>
      </c>
      <c r="P29" s="71" t="s">
        <v>428</v>
      </c>
      <c r="Q29" s="13" t="s">
        <v>181</v>
      </c>
      <c r="R29" s="28" t="s">
        <v>429</v>
      </c>
      <c r="S29" s="28">
        <v>18</v>
      </c>
      <c r="T29" s="28" t="s">
        <v>334</v>
      </c>
      <c r="U29" s="28" t="s">
        <v>198</v>
      </c>
      <c r="V29" s="28" t="s">
        <v>430</v>
      </c>
      <c r="W29" s="29">
        <v>1</v>
      </c>
      <c r="X29" s="29" t="s">
        <v>431</v>
      </c>
      <c r="Y29" s="29">
        <v>33</v>
      </c>
      <c r="Z29" s="29" t="s">
        <v>431</v>
      </c>
      <c r="AA29" s="29">
        <v>15</v>
      </c>
      <c r="AB29" s="29" t="s">
        <v>222</v>
      </c>
      <c r="AC29" s="29">
        <v>55060</v>
      </c>
      <c r="AD29" s="29" t="s">
        <v>334</v>
      </c>
      <c r="AE29" s="29" t="s">
        <v>334</v>
      </c>
      <c r="AF29" s="29" t="s">
        <v>334</v>
      </c>
      <c r="AG29" s="29" t="s">
        <v>334</v>
      </c>
      <c r="AH29" s="13" t="s">
        <v>332</v>
      </c>
      <c r="AI29" s="13" t="s">
        <v>332</v>
      </c>
      <c r="AJ29" s="30" t="s">
        <v>432</v>
      </c>
      <c r="AK29" s="11">
        <v>44448</v>
      </c>
      <c r="AL29" s="11">
        <v>44448</v>
      </c>
      <c r="AM29" s="31">
        <v>44561</v>
      </c>
      <c r="AN29" s="40">
        <v>123610</v>
      </c>
      <c r="AO29" s="40">
        <v>143387.6</v>
      </c>
      <c r="AP29" s="32">
        <v>0</v>
      </c>
      <c r="AQ29" s="32">
        <v>0</v>
      </c>
      <c r="AR29" s="13" t="s">
        <v>340</v>
      </c>
      <c r="AS29" s="13" t="s">
        <v>339</v>
      </c>
      <c r="AT29" s="13" t="s">
        <v>341</v>
      </c>
      <c r="AU29" s="13" t="s">
        <v>433</v>
      </c>
      <c r="AV29" s="13" t="s">
        <v>339</v>
      </c>
      <c r="AW29" s="14" t="s">
        <v>434</v>
      </c>
      <c r="AX29" s="14" t="s">
        <v>344</v>
      </c>
      <c r="AY29" s="12" t="s">
        <v>527</v>
      </c>
      <c r="AZ29" s="12" t="s">
        <v>518</v>
      </c>
      <c r="BA29" s="13" t="s">
        <v>345</v>
      </c>
      <c r="BB29" s="13" t="s">
        <v>345</v>
      </c>
      <c r="BC29" s="33">
        <v>1</v>
      </c>
      <c r="BD29" s="33" t="s">
        <v>255</v>
      </c>
      <c r="BE29" s="33">
        <v>1</v>
      </c>
      <c r="BF29" s="13" t="s">
        <v>519</v>
      </c>
      <c r="BG29" s="12" t="s">
        <v>518</v>
      </c>
      <c r="BH29" s="12" t="s">
        <v>518</v>
      </c>
      <c r="BI29" s="12" t="s">
        <v>520</v>
      </c>
      <c r="BJ29" s="12" t="s">
        <v>518</v>
      </c>
      <c r="BK29" s="13" t="s">
        <v>352</v>
      </c>
      <c r="BL29" s="34">
        <v>44500</v>
      </c>
      <c r="BM29" s="34">
        <v>44500</v>
      </c>
      <c r="BN29" s="13" t="s">
        <v>421</v>
      </c>
    </row>
    <row r="30" spans="1:66" ht="57" x14ac:dyDescent="0.25">
      <c r="A30" s="35">
        <v>2021</v>
      </c>
      <c r="B30" s="18">
        <v>44378</v>
      </c>
      <c r="C30" s="18">
        <v>44469</v>
      </c>
      <c r="D30" s="36" t="s">
        <v>149</v>
      </c>
      <c r="E30" s="27" t="s">
        <v>153</v>
      </c>
      <c r="F30" s="27" t="s">
        <v>156</v>
      </c>
      <c r="G30" s="27" t="s">
        <v>435</v>
      </c>
      <c r="H30" s="26" t="s">
        <v>296</v>
      </c>
      <c r="I30" s="12" t="s">
        <v>508</v>
      </c>
      <c r="J30" s="13" t="s">
        <v>436</v>
      </c>
      <c r="K30" s="25">
        <v>10</v>
      </c>
      <c r="L30" s="13" t="s">
        <v>437</v>
      </c>
      <c r="M30" s="13" t="s">
        <v>438</v>
      </c>
      <c r="N30" s="13" t="s">
        <v>439</v>
      </c>
      <c r="O30" s="13" t="s">
        <v>440</v>
      </c>
      <c r="P30" s="71" t="s">
        <v>441</v>
      </c>
      <c r="Q30" s="13" t="s">
        <v>164</v>
      </c>
      <c r="R30" s="28" t="s">
        <v>442</v>
      </c>
      <c r="S30" s="28" t="s">
        <v>443</v>
      </c>
      <c r="T30" s="28" t="s">
        <v>334</v>
      </c>
      <c r="U30" s="28" t="s">
        <v>189</v>
      </c>
      <c r="V30" s="28" t="s">
        <v>444</v>
      </c>
      <c r="W30" s="29">
        <v>1</v>
      </c>
      <c r="X30" s="29" t="s">
        <v>445</v>
      </c>
      <c r="Y30" s="29">
        <v>15</v>
      </c>
      <c r="Z30" s="29" t="s">
        <v>446</v>
      </c>
      <c r="AA30" s="29">
        <v>15</v>
      </c>
      <c r="AB30" s="29" t="s">
        <v>222</v>
      </c>
      <c r="AC30" s="29">
        <v>54743</v>
      </c>
      <c r="AD30" s="29" t="s">
        <v>334</v>
      </c>
      <c r="AE30" s="29" t="s">
        <v>334</v>
      </c>
      <c r="AF30" s="29" t="s">
        <v>334</v>
      </c>
      <c r="AG30" s="29" t="s">
        <v>334</v>
      </c>
      <c r="AH30" s="13" t="s">
        <v>332</v>
      </c>
      <c r="AI30" s="13" t="s">
        <v>332</v>
      </c>
      <c r="AJ30" s="30" t="s">
        <v>447</v>
      </c>
      <c r="AK30" s="11">
        <v>44420</v>
      </c>
      <c r="AL30" s="11">
        <v>44420</v>
      </c>
      <c r="AM30" s="31">
        <v>44561</v>
      </c>
      <c r="AN30" s="40">
        <v>139966</v>
      </c>
      <c r="AO30" s="40">
        <v>162236.56</v>
      </c>
      <c r="AP30" s="32">
        <v>0</v>
      </c>
      <c r="AQ30" s="32">
        <v>0</v>
      </c>
      <c r="AR30" s="13" t="s">
        <v>340</v>
      </c>
      <c r="AS30" s="13" t="s">
        <v>339</v>
      </c>
      <c r="AT30" s="13" t="s">
        <v>341</v>
      </c>
      <c r="AU30" s="13" t="s">
        <v>436</v>
      </c>
      <c r="AV30" s="13" t="s">
        <v>339</v>
      </c>
      <c r="AW30" s="14" t="s">
        <v>448</v>
      </c>
      <c r="AX30" s="14" t="s">
        <v>449</v>
      </c>
      <c r="AY30" s="12" t="s">
        <v>530</v>
      </c>
      <c r="AZ30" s="12" t="s">
        <v>518</v>
      </c>
      <c r="BA30" s="13" t="s">
        <v>345</v>
      </c>
      <c r="BB30" s="13" t="s">
        <v>345</v>
      </c>
      <c r="BC30" s="33">
        <v>1</v>
      </c>
      <c r="BD30" s="33" t="s">
        <v>255</v>
      </c>
      <c r="BE30" s="33">
        <v>1</v>
      </c>
      <c r="BF30" s="13" t="s">
        <v>519</v>
      </c>
      <c r="BG30" s="12" t="s">
        <v>518</v>
      </c>
      <c r="BH30" s="12" t="s">
        <v>518</v>
      </c>
      <c r="BI30" s="12" t="s">
        <v>520</v>
      </c>
      <c r="BJ30" s="12" t="s">
        <v>518</v>
      </c>
      <c r="BK30" s="13" t="s">
        <v>352</v>
      </c>
      <c r="BL30" s="34">
        <v>44500</v>
      </c>
      <c r="BM30" s="34">
        <v>44500</v>
      </c>
      <c r="BN30" s="13"/>
    </row>
    <row r="31" spans="1:66" ht="185.25" x14ac:dyDescent="0.25">
      <c r="A31" s="35">
        <v>2021</v>
      </c>
      <c r="B31" s="18">
        <v>44378</v>
      </c>
      <c r="C31" s="18">
        <v>44469</v>
      </c>
      <c r="D31" s="36" t="s">
        <v>149</v>
      </c>
      <c r="E31" s="27" t="s">
        <v>153</v>
      </c>
      <c r="F31" s="27" t="s">
        <v>156</v>
      </c>
      <c r="G31" s="27" t="s">
        <v>450</v>
      </c>
      <c r="H31" s="26" t="s">
        <v>296</v>
      </c>
      <c r="I31" s="12" t="s">
        <v>509</v>
      </c>
      <c r="J31" s="13" t="s">
        <v>454</v>
      </c>
      <c r="K31" s="25">
        <v>10</v>
      </c>
      <c r="L31" s="13" t="s">
        <v>437</v>
      </c>
      <c r="M31" s="13" t="s">
        <v>438</v>
      </c>
      <c r="N31" s="13" t="s">
        <v>439</v>
      </c>
      <c r="O31" s="13" t="s">
        <v>440</v>
      </c>
      <c r="P31" s="71" t="s">
        <v>441</v>
      </c>
      <c r="Q31" s="13" t="s">
        <v>164</v>
      </c>
      <c r="R31" s="28" t="s">
        <v>442</v>
      </c>
      <c r="S31" s="28" t="s">
        <v>443</v>
      </c>
      <c r="T31" s="28" t="s">
        <v>334</v>
      </c>
      <c r="U31" s="28" t="s">
        <v>189</v>
      </c>
      <c r="V31" s="28" t="s">
        <v>444</v>
      </c>
      <c r="W31" s="29">
        <v>1</v>
      </c>
      <c r="X31" s="29" t="s">
        <v>445</v>
      </c>
      <c r="Y31" s="29">
        <v>121</v>
      </c>
      <c r="Z31" s="29" t="s">
        <v>446</v>
      </c>
      <c r="AA31" s="29">
        <v>15</v>
      </c>
      <c r="AB31" s="29" t="s">
        <v>222</v>
      </c>
      <c r="AC31" s="29">
        <v>54743</v>
      </c>
      <c r="AD31" s="29" t="s">
        <v>334</v>
      </c>
      <c r="AE31" s="29" t="s">
        <v>334</v>
      </c>
      <c r="AF31" s="29" t="s">
        <v>334</v>
      </c>
      <c r="AG31" s="29" t="s">
        <v>334</v>
      </c>
      <c r="AH31" s="13" t="s">
        <v>332</v>
      </c>
      <c r="AI31" s="13" t="s">
        <v>332</v>
      </c>
      <c r="AJ31" s="30" t="s">
        <v>451</v>
      </c>
      <c r="AK31" s="11">
        <v>44410</v>
      </c>
      <c r="AL31" s="11">
        <v>44410</v>
      </c>
      <c r="AM31" s="31">
        <v>44561</v>
      </c>
      <c r="AN31" s="40">
        <v>106808.41</v>
      </c>
      <c r="AO31" s="40">
        <v>123897.76</v>
      </c>
      <c r="AP31" s="32">
        <v>0</v>
      </c>
      <c r="AQ31" s="32">
        <v>0</v>
      </c>
      <c r="AR31" s="13" t="s">
        <v>340</v>
      </c>
      <c r="AS31" s="13" t="s">
        <v>339</v>
      </c>
      <c r="AT31" s="13" t="s">
        <v>341</v>
      </c>
      <c r="AU31" s="13" t="s">
        <v>454</v>
      </c>
      <c r="AV31" s="13" t="s">
        <v>339</v>
      </c>
      <c r="AW31" s="14" t="s">
        <v>455</v>
      </c>
      <c r="AX31" s="14" t="s">
        <v>344</v>
      </c>
      <c r="AY31" s="12" t="s">
        <v>531</v>
      </c>
      <c r="AZ31" s="12" t="s">
        <v>518</v>
      </c>
      <c r="BA31" s="13" t="s">
        <v>345</v>
      </c>
      <c r="BB31" s="13" t="s">
        <v>345</v>
      </c>
      <c r="BC31" s="33">
        <v>1</v>
      </c>
      <c r="BD31" s="33" t="s">
        <v>255</v>
      </c>
      <c r="BE31" s="33">
        <v>1</v>
      </c>
      <c r="BF31" s="13" t="s">
        <v>519</v>
      </c>
      <c r="BG31" s="12" t="s">
        <v>518</v>
      </c>
      <c r="BH31" s="12" t="s">
        <v>518</v>
      </c>
      <c r="BI31" s="12" t="s">
        <v>520</v>
      </c>
      <c r="BJ31" s="12" t="s">
        <v>518</v>
      </c>
      <c r="BK31" s="13" t="s">
        <v>352</v>
      </c>
      <c r="BL31" s="34">
        <v>44500</v>
      </c>
      <c r="BM31" s="34">
        <v>44500</v>
      </c>
      <c r="BN31" s="13" t="s">
        <v>355</v>
      </c>
    </row>
    <row r="32" spans="1:66" ht="185.25" x14ac:dyDescent="0.25">
      <c r="A32" s="35">
        <v>2021</v>
      </c>
      <c r="B32" s="18">
        <v>44378</v>
      </c>
      <c r="C32" s="18">
        <v>44469</v>
      </c>
      <c r="D32" s="36" t="s">
        <v>149</v>
      </c>
      <c r="E32" s="27" t="s">
        <v>153</v>
      </c>
      <c r="F32" s="27" t="s">
        <v>156</v>
      </c>
      <c r="G32" s="27" t="s">
        <v>452</v>
      </c>
      <c r="H32" s="26" t="s">
        <v>296</v>
      </c>
      <c r="I32" s="12" t="s">
        <v>510</v>
      </c>
      <c r="J32" s="13" t="s">
        <v>453</v>
      </c>
      <c r="K32" s="25">
        <v>10</v>
      </c>
      <c r="L32" s="13" t="s">
        <v>437</v>
      </c>
      <c r="M32" s="13" t="s">
        <v>438</v>
      </c>
      <c r="N32" s="13" t="s">
        <v>439</v>
      </c>
      <c r="O32" s="13" t="s">
        <v>440</v>
      </c>
      <c r="P32" s="71" t="s">
        <v>441</v>
      </c>
      <c r="Q32" s="13" t="s">
        <v>164</v>
      </c>
      <c r="R32" s="28" t="s">
        <v>442</v>
      </c>
      <c r="S32" s="28" t="s">
        <v>443</v>
      </c>
      <c r="T32" s="28" t="s">
        <v>334</v>
      </c>
      <c r="U32" s="28" t="s">
        <v>189</v>
      </c>
      <c r="V32" s="28" t="s">
        <v>444</v>
      </c>
      <c r="W32" s="29">
        <v>1</v>
      </c>
      <c r="X32" s="29" t="s">
        <v>445</v>
      </c>
      <c r="Y32" s="29">
        <v>15</v>
      </c>
      <c r="Z32" s="29" t="s">
        <v>446</v>
      </c>
      <c r="AA32" s="29">
        <v>15</v>
      </c>
      <c r="AB32" s="29" t="s">
        <v>222</v>
      </c>
      <c r="AC32" s="29">
        <v>54743</v>
      </c>
      <c r="AD32" s="29" t="s">
        <v>334</v>
      </c>
      <c r="AE32" s="29" t="s">
        <v>334</v>
      </c>
      <c r="AF32" s="29" t="s">
        <v>334</v>
      </c>
      <c r="AG32" s="29" t="s">
        <v>334</v>
      </c>
      <c r="AH32" s="13" t="s">
        <v>332</v>
      </c>
      <c r="AI32" s="13" t="s">
        <v>332</v>
      </c>
      <c r="AJ32" s="30" t="s">
        <v>451</v>
      </c>
      <c r="AK32" s="11">
        <v>44410</v>
      </c>
      <c r="AL32" s="11">
        <v>44410</v>
      </c>
      <c r="AM32" s="31">
        <v>44561</v>
      </c>
      <c r="AN32" s="40">
        <v>3000</v>
      </c>
      <c r="AO32" s="40">
        <v>3480</v>
      </c>
      <c r="AP32" s="32">
        <v>0</v>
      </c>
      <c r="AQ32" s="32">
        <v>0</v>
      </c>
      <c r="AR32" s="13" t="s">
        <v>340</v>
      </c>
      <c r="AS32" s="13" t="s">
        <v>339</v>
      </c>
      <c r="AT32" s="13" t="s">
        <v>341</v>
      </c>
      <c r="AU32" s="13" t="s">
        <v>453</v>
      </c>
      <c r="AV32" s="13" t="s">
        <v>339</v>
      </c>
      <c r="AW32" s="14" t="s">
        <v>455</v>
      </c>
      <c r="AX32" s="14" t="s">
        <v>344</v>
      </c>
      <c r="AY32" s="12" t="s">
        <v>532</v>
      </c>
      <c r="AZ32" s="12" t="s">
        <v>518</v>
      </c>
      <c r="BA32" s="13" t="s">
        <v>345</v>
      </c>
      <c r="BB32" s="13" t="s">
        <v>345</v>
      </c>
      <c r="BC32" s="33">
        <v>1</v>
      </c>
      <c r="BD32" s="33" t="s">
        <v>255</v>
      </c>
      <c r="BE32" s="33">
        <v>1</v>
      </c>
      <c r="BF32" s="13" t="s">
        <v>519</v>
      </c>
      <c r="BG32" s="12" t="s">
        <v>518</v>
      </c>
      <c r="BH32" s="12" t="s">
        <v>518</v>
      </c>
      <c r="BI32" s="12" t="s">
        <v>520</v>
      </c>
      <c r="BJ32" s="12" t="s">
        <v>518</v>
      </c>
      <c r="BK32" s="13" t="s">
        <v>352</v>
      </c>
      <c r="BL32" s="34">
        <v>44500</v>
      </c>
      <c r="BM32" s="34">
        <v>44500</v>
      </c>
      <c r="BN32" s="13" t="s">
        <v>355</v>
      </c>
    </row>
    <row r="33" spans="1:66" ht="71.25" x14ac:dyDescent="0.25">
      <c r="A33" s="35">
        <v>2021</v>
      </c>
      <c r="B33" s="18">
        <v>44378</v>
      </c>
      <c r="C33" s="18">
        <v>44469</v>
      </c>
      <c r="D33" s="36" t="s">
        <v>149</v>
      </c>
      <c r="E33" s="27" t="s">
        <v>154</v>
      </c>
      <c r="F33" s="27" t="s">
        <v>156</v>
      </c>
      <c r="G33" s="27" t="s">
        <v>468</v>
      </c>
      <c r="H33" s="26" t="s">
        <v>296</v>
      </c>
      <c r="I33" s="12" t="s">
        <v>511</v>
      </c>
      <c r="J33" s="13" t="s">
        <v>457</v>
      </c>
      <c r="K33" s="25">
        <v>11</v>
      </c>
      <c r="L33" s="13" t="s">
        <v>458</v>
      </c>
      <c r="M33" s="13" t="s">
        <v>459</v>
      </c>
      <c r="N33" s="13" t="s">
        <v>460</v>
      </c>
      <c r="O33" s="13" t="s">
        <v>310</v>
      </c>
      <c r="P33" s="71" t="s">
        <v>461</v>
      </c>
      <c r="Q33" s="13" t="s">
        <v>164</v>
      </c>
      <c r="R33" s="28" t="s">
        <v>462</v>
      </c>
      <c r="S33" s="28">
        <v>71</v>
      </c>
      <c r="T33" s="28">
        <v>102</v>
      </c>
      <c r="U33" s="28" t="s">
        <v>189</v>
      </c>
      <c r="V33" s="28" t="s">
        <v>463</v>
      </c>
      <c r="W33" s="29">
        <v>1</v>
      </c>
      <c r="X33" s="29" t="s">
        <v>372</v>
      </c>
      <c r="Y33" s="29">
        <v>14</v>
      </c>
      <c r="Z33" s="29" t="s">
        <v>372</v>
      </c>
      <c r="AA33" s="29">
        <v>9</v>
      </c>
      <c r="AB33" s="29" t="s">
        <v>222</v>
      </c>
      <c r="AC33" s="29">
        <v>3330</v>
      </c>
      <c r="AD33" s="29" t="s">
        <v>334</v>
      </c>
      <c r="AE33" s="29" t="s">
        <v>334</v>
      </c>
      <c r="AF33" s="29" t="s">
        <v>334</v>
      </c>
      <c r="AG33" s="29" t="s">
        <v>334</v>
      </c>
      <c r="AH33" s="13" t="s">
        <v>329</v>
      </c>
      <c r="AI33" s="13" t="s">
        <v>329</v>
      </c>
      <c r="AJ33" s="30" t="s">
        <v>456</v>
      </c>
      <c r="AK33" s="11">
        <v>44410</v>
      </c>
      <c r="AL33" s="11">
        <v>44410</v>
      </c>
      <c r="AM33" s="31">
        <v>44561</v>
      </c>
      <c r="AN33" s="40">
        <v>3000000</v>
      </c>
      <c r="AO33" s="40">
        <v>3480000</v>
      </c>
      <c r="AP33" s="32">
        <v>0</v>
      </c>
      <c r="AQ33" s="32">
        <v>0</v>
      </c>
      <c r="AR33" s="13" t="s">
        <v>340</v>
      </c>
      <c r="AS33" s="13" t="s">
        <v>339</v>
      </c>
      <c r="AT33" s="13" t="s">
        <v>341</v>
      </c>
      <c r="AU33" s="13" t="s">
        <v>464</v>
      </c>
      <c r="AV33" s="13" t="s">
        <v>339</v>
      </c>
      <c r="AW33" s="14" t="s">
        <v>455</v>
      </c>
      <c r="AX33" s="14" t="s">
        <v>344</v>
      </c>
      <c r="AY33" s="12" t="s">
        <v>533</v>
      </c>
      <c r="AZ33" s="12" t="s">
        <v>518</v>
      </c>
      <c r="BA33" s="13" t="s">
        <v>345</v>
      </c>
      <c r="BB33" s="13" t="s">
        <v>345</v>
      </c>
      <c r="BC33" s="33">
        <v>1</v>
      </c>
      <c r="BD33" s="33" t="s">
        <v>254</v>
      </c>
      <c r="BE33" s="33">
        <v>2</v>
      </c>
      <c r="BF33" s="13" t="s">
        <v>519</v>
      </c>
      <c r="BG33" s="12" t="s">
        <v>518</v>
      </c>
      <c r="BH33" s="12" t="s">
        <v>518</v>
      </c>
      <c r="BI33" s="12" t="s">
        <v>522</v>
      </c>
      <c r="BJ33" s="12" t="s">
        <v>522</v>
      </c>
      <c r="BK33" s="13" t="s">
        <v>352</v>
      </c>
      <c r="BL33" s="34">
        <v>44500</v>
      </c>
      <c r="BM33" s="34">
        <v>44500</v>
      </c>
      <c r="BN33" s="13"/>
    </row>
    <row r="34" spans="1:66" ht="185.25" x14ac:dyDescent="0.25">
      <c r="A34" s="35">
        <v>2021</v>
      </c>
      <c r="B34" s="18">
        <v>44378</v>
      </c>
      <c r="C34" s="18">
        <v>44469</v>
      </c>
      <c r="D34" s="36" t="s">
        <v>149</v>
      </c>
      <c r="E34" s="27" t="s">
        <v>153</v>
      </c>
      <c r="F34" s="27" t="s">
        <v>156</v>
      </c>
      <c r="G34" s="27" t="s">
        <v>469</v>
      </c>
      <c r="H34" s="26" t="s">
        <v>296</v>
      </c>
      <c r="I34" s="12" t="s">
        <v>512</v>
      </c>
      <c r="J34" s="13" t="s">
        <v>470</v>
      </c>
      <c r="K34" s="25">
        <v>12</v>
      </c>
      <c r="L34" s="13" t="s">
        <v>471</v>
      </c>
      <c r="M34" s="13" t="s">
        <v>472</v>
      </c>
      <c r="N34" s="13" t="s">
        <v>473</v>
      </c>
      <c r="O34" s="13" t="s">
        <v>310</v>
      </c>
      <c r="P34" s="71" t="s">
        <v>474</v>
      </c>
      <c r="Q34" s="13" t="s">
        <v>177</v>
      </c>
      <c r="R34" s="28" t="s">
        <v>475</v>
      </c>
      <c r="S34" s="28" t="s">
        <v>477</v>
      </c>
      <c r="T34" s="28" t="s">
        <v>476</v>
      </c>
      <c r="U34" s="28" t="s">
        <v>189</v>
      </c>
      <c r="V34" s="28" t="s">
        <v>478</v>
      </c>
      <c r="W34" s="29">
        <v>1</v>
      </c>
      <c r="X34" s="29" t="s">
        <v>361</v>
      </c>
      <c r="Y34" s="29">
        <v>10</v>
      </c>
      <c r="Z34" s="29" t="s">
        <v>361</v>
      </c>
      <c r="AA34" s="29">
        <v>9</v>
      </c>
      <c r="AB34" s="29" t="s">
        <v>222</v>
      </c>
      <c r="AC34" s="29">
        <v>1740</v>
      </c>
      <c r="AD34" s="29" t="s">
        <v>334</v>
      </c>
      <c r="AE34" s="29" t="s">
        <v>334</v>
      </c>
      <c r="AF34" s="29" t="s">
        <v>334</v>
      </c>
      <c r="AG34" s="29" t="s">
        <v>334</v>
      </c>
      <c r="AH34" s="13" t="s">
        <v>332</v>
      </c>
      <c r="AI34" s="13" t="s">
        <v>332</v>
      </c>
      <c r="AJ34" s="30" t="s">
        <v>479</v>
      </c>
      <c r="AK34" s="11">
        <v>44384</v>
      </c>
      <c r="AL34" s="11">
        <v>44384</v>
      </c>
      <c r="AM34" s="31">
        <v>44561</v>
      </c>
      <c r="AN34" s="40">
        <v>74183.490000000005</v>
      </c>
      <c r="AO34" s="40">
        <v>86052.85</v>
      </c>
      <c r="AP34" s="32">
        <v>0</v>
      </c>
      <c r="AQ34" s="32">
        <v>0</v>
      </c>
      <c r="AR34" s="13" t="s">
        <v>340</v>
      </c>
      <c r="AS34" s="13" t="s">
        <v>339</v>
      </c>
      <c r="AT34" s="13" t="s">
        <v>341</v>
      </c>
      <c r="AU34" s="13" t="s">
        <v>470</v>
      </c>
      <c r="AV34" s="13" t="s">
        <v>339</v>
      </c>
      <c r="AW34" s="14" t="s">
        <v>480</v>
      </c>
      <c r="AX34" s="14" t="s">
        <v>344</v>
      </c>
      <c r="AY34" s="12" t="s">
        <v>535</v>
      </c>
      <c r="AZ34" s="12" t="s">
        <v>518</v>
      </c>
      <c r="BA34" s="13" t="s">
        <v>345</v>
      </c>
      <c r="BB34" s="13" t="s">
        <v>345</v>
      </c>
      <c r="BC34" s="33">
        <v>1</v>
      </c>
      <c r="BD34" s="33" t="s">
        <v>255</v>
      </c>
      <c r="BE34" s="33">
        <v>1</v>
      </c>
      <c r="BF34" s="13" t="s">
        <v>519</v>
      </c>
      <c r="BG34" s="12" t="s">
        <v>518</v>
      </c>
      <c r="BH34" s="12" t="s">
        <v>518</v>
      </c>
      <c r="BI34" s="12" t="s">
        <v>521</v>
      </c>
      <c r="BJ34" s="12" t="s">
        <v>518</v>
      </c>
      <c r="BK34" s="13" t="s">
        <v>352</v>
      </c>
      <c r="BL34" s="34">
        <v>44500</v>
      </c>
      <c r="BM34" s="34">
        <v>44500</v>
      </c>
      <c r="BN34" s="13" t="s">
        <v>355</v>
      </c>
    </row>
    <row r="35" spans="1:66" ht="71.25" x14ac:dyDescent="0.25">
      <c r="A35" s="49">
        <v>2021</v>
      </c>
      <c r="B35" s="18">
        <v>44378</v>
      </c>
      <c r="C35" s="18">
        <v>44469</v>
      </c>
      <c r="D35" s="50" t="s">
        <v>149</v>
      </c>
      <c r="E35" s="51" t="s">
        <v>155</v>
      </c>
      <c r="F35" s="51" t="s">
        <v>156</v>
      </c>
      <c r="G35" s="51" t="s">
        <v>481</v>
      </c>
      <c r="H35" s="52" t="s">
        <v>296</v>
      </c>
      <c r="I35" s="37" t="s">
        <v>513</v>
      </c>
      <c r="J35" s="38" t="s">
        <v>482</v>
      </c>
      <c r="K35" s="25">
        <v>13</v>
      </c>
      <c r="L35" s="38" t="s">
        <v>483</v>
      </c>
      <c r="M35" s="38" t="s">
        <v>484</v>
      </c>
      <c r="N35" s="38" t="s">
        <v>485</v>
      </c>
      <c r="O35" s="38" t="s">
        <v>486</v>
      </c>
      <c r="P35" s="84" t="s">
        <v>487</v>
      </c>
      <c r="Q35" s="38" t="s">
        <v>183</v>
      </c>
      <c r="R35" s="28" t="s">
        <v>488</v>
      </c>
      <c r="S35" s="28">
        <v>797</v>
      </c>
      <c r="T35" s="28" t="s">
        <v>489</v>
      </c>
      <c r="U35" s="28" t="s">
        <v>189</v>
      </c>
      <c r="V35" s="28" t="s">
        <v>490</v>
      </c>
      <c r="W35" s="29">
        <v>1</v>
      </c>
      <c r="X35" s="29" t="s">
        <v>372</v>
      </c>
      <c r="Y35" s="29">
        <v>14</v>
      </c>
      <c r="Z35" s="29" t="s">
        <v>372</v>
      </c>
      <c r="AA35" s="29">
        <v>9</v>
      </c>
      <c r="AB35" s="29" t="s">
        <v>222</v>
      </c>
      <c r="AC35" s="29">
        <v>3810</v>
      </c>
      <c r="AD35" s="29" t="s">
        <v>334</v>
      </c>
      <c r="AE35" s="29" t="s">
        <v>334</v>
      </c>
      <c r="AF35" s="29" t="s">
        <v>334</v>
      </c>
      <c r="AG35" s="29" t="s">
        <v>334</v>
      </c>
      <c r="AH35" s="38" t="s">
        <v>329</v>
      </c>
      <c r="AI35" s="38" t="s">
        <v>329</v>
      </c>
      <c r="AJ35" s="53" t="s">
        <v>491</v>
      </c>
      <c r="AK35" s="54">
        <v>44382</v>
      </c>
      <c r="AL35" s="54">
        <v>44382</v>
      </c>
      <c r="AM35" s="31">
        <v>44561</v>
      </c>
      <c r="AN35" s="55">
        <v>500000</v>
      </c>
      <c r="AO35" s="55">
        <v>580000</v>
      </c>
      <c r="AP35" s="56">
        <v>0</v>
      </c>
      <c r="AQ35" s="56">
        <v>0</v>
      </c>
      <c r="AR35" s="38" t="s">
        <v>340</v>
      </c>
      <c r="AS35" s="38" t="s">
        <v>339</v>
      </c>
      <c r="AT35" s="38" t="s">
        <v>341</v>
      </c>
      <c r="AU35" s="38" t="s">
        <v>492</v>
      </c>
      <c r="AV35" s="38" t="s">
        <v>339</v>
      </c>
      <c r="AW35" s="57" t="s">
        <v>493</v>
      </c>
      <c r="AX35" s="57" t="s">
        <v>344</v>
      </c>
      <c r="AY35" s="37" t="s">
        <v>516</v>
      </c>
      <c r="AZ35" s="37" t="s">
        <v>518</v>
      </c>
      <c r="BA35" s="38" t="s">
        <v>345</v>
      </c>
      <c r="BB35" s="38" t="s">
        <v>345</v>
      </c>
      <c r="BC35" s="33">
        <v>1</v>
      </c>
      <c r="BD35" s="33" t="s">
        <v>255</v>
      </c>
      <c r="BE35" s="33">
        <v>1</v>
      </c>
      <c r="BF35" s="38" t="s">
        <v>519</v>
      </c>
      <c r="BG35" s="37" t="s">
        <v>518</v>
      </c>
      <c r="BH35" s="37" t="s">
        <v>518</v>
      </c>
      <c r="BI35" s="37" t="s">
        <v>520</v>
      </c>
      <c r="BJ35" s="37" t="s">
        <v>518</v>
      </c>
      <c r="BK35" s="38" t="s">
        <v>352</v>
      </c>
      <c r="BL35" s="39">
        <v>44500</v>
      </c>
      <c r="BM35" s="39">
        <v>44500</v>
      </c>
      <c r="BN35" s="38"/>
    </row>
    <row r="36" spans="1:66" ht="185.25" x14ac:dyDescent="0.25">
      <c r="A36" s="26">
        <v>2021</v>
      </c>
      <c r="B36" s="14">
        <v>44378</v>
      </c>
      <c r="C36" s="14">
        <v>44469</v>
      </c>
      <c r="D36" s="27" t="s">
        <v>149</v>
      </c>
      <c r="E36" s="27" t="s">
        <v>155</v>
      </c>
      <c r="F36" s="27" t="s">
        <v>156</v>
      </c>
      <c r="G36" s="27" t="s">
        <v>494</v>
      </c>
      <c r="H36" s="26" t="s">
        <v>296</v>
      </c>
      <c r="I36" s="12" t="s">
        <v>514</v>
      </c>
      <c r="J36" s="13" t="s">
        <v>495</v>
      </c>
      <c r="K36" s="13">
        <v>14</v>
      </c>
      <c r="L36" s="13" t="s">
        <v>496</v>
      </c>
      <c r="M36" s="13" t="s">
        <v>497</v>
      </c>
      <c r="N36" s="13" t="s">
        <v>498</v>
      </c>
      <c r="O36" s="13" t="s">
        <v>499</v>
      </c>
      <c r="P36" s="71" t="s">
        <v>500</v>
      </c>
      <c r="Q36" s="13" t="s">
        <v>164</v>
      </c>
      <c r="R36" s="28" t="s">
        <v>501</v>
      </c>
      <c r="S36" s="28">
        <v>29</v>
      </c>
      <c r="T36" s="28" t="s">
        <v>334</v>
      </c>
      <c r="U36" s="28" t="s">
        <v>189</v>
      </c>
      <c r="V36" s="28" t="s">
        <v>502</v>
      </c>
      <c r="W36" s="29">
        <v>1</v>
      </c>
      <c r="X36" s="29" t="s">
        <v>503</v>
      </c>
      <c r="Y36" s="29">
        <v>58</v>
      </c>
      <c r="Z36" s="29" t="s">
        <v>503</v>
      </c>
      <c r="AA36" s="29">
        <v>15</v>
      </c>
      <c r="AB36" s="29" t="s">
        <v>222</v>
      </c>
      <c r="AC36" s="29">
        <v>57140</v>
      </c>
      <c r="AD36" s="29" t="s">
        <v>334</v>
      </c>
      <c r="AE36" s="29" t="s">
        <v>334</v>
      </c>
      <c r="AF36" s="29" t="s">
        <v>334</v>
      </c>
      <c r="AG36" s="29" t="s">
        <v>334</v>
      </c>
      <c r="AH36" s="13" t="s">
        <v>332</v>
      </c>
      <c r="AI36" s="13" t="s">
        <v>332</v>
      </c>
      <c r="AJ36" s="13" t="s">
        <v>504</v>
      </c>
      <c r="AK36" s="11">
        <v>44378</v>
      </c>
      <c r="AL36" s="11">
        <v>44378</v>
      </c>
      <c r="AM36" s="31">
        <v>44561</v>
      </c>
      <c r="AN36" s="47">
        <v>12600</v>
      </c>
      <c r="AO36" s="47">
        <v>1500</v>
      </c>
      <c r="AP36" s="32">
        <v>0</v>
      </c>
      <c r="AQ36" s="32">
        <v>0</v>
      </c>
      <c r="AR36" s="13" t="s">
        <v>340</v>
      </c>
      <c r="AS36" s="13" t="s">
        <v>339</v>
      </c>
      <c r="AT36" s="13" t="s">
        <v>341</v>
      </c>
      <c r="AU36" s="13" t="s">
        <v>495</v>
      </c>
      <c r="AV36" s="13" t="s">
        <v>339</v>
      </c>
      <c r="AW36" s="14" t="s">
        <v>505</v>
      </c>
      <c r="AX36" s="14" t="s">
        <v>344</v>
      </c>
      <c r="AY36" s="12" t="s">
        <v>517</v>
      </c>
      <c r="AZ36" s="12" t="s">
        <v>518</v>
      </c>
      <c r="BA36" s="13" t="s">
        <v>345</v>
      </c>
      <c r="BB36" s="13" t="s">
        <v>345</v>
      </c>
      <c r="BC36" s="33">
        <v>1</v>
      </c>
      <c r="BD36" s="33" t="s">
        <v>255</v>
      </c>
      <c r="BE36" s="33">
        <v>1</v>
      </c>
      <c r="BF36" s="13" t="s">
        <v>349</v>
      </c>
      <c r="BG36" s="12" t="s">
        <v>518</v>
      </c>
      <c r="BH36" s="12" t="s">
        <v>518</v>
      </c>
      <c r="BI36" s="16" t="s">
        <v>520</v>
      </c>
      <c r="BJ36" s="12" t="s">
        <v>518</v>
      </c>
      <c r="BK36" s="13" t="s">
        <v>352</v>
      </c>
      <c r="BL36" s="34">
        <v>44500</v>
      </c>
      <c r="BM36" s="34">
        <v>44500</v>
      </c>
      <c r="BN36" s="13" t="s">
        <v>355</v>
      </c>
    </row>
    <row r="37" spans="1:66" ht="85.5" x14ac:dyDescent="0.25">
      <c r="A37" s="26">
        <v>2021</v>
      </c>
      <c r="B37" s="14">
        <v>44287</v>
      </c>
      <c r="C37" s="14">
        <v>44377</v>
      </c>
      <c r="D37" s="27" t="s">
        <v>149</v>
      </c>
      <c r="E37" s="27" t="s">
        <v>155</v>
      </c>
      <c r="F37" s="27" t="s">
        <v>156</v>
      </c>
      <c r="G37" s="27" t="s">
        <v>382</v>
      </c>
      <c r="H37" s="26" t="s">
        <v>398</v>
      </c>
      <c r="I37" s="12" t="s">
        <v>399</v>
      </c>
      <c r="J37" s="13" t="s">
        <v>387</v>
      </c>
      <c r="K37" s="13">
        <v>8</v>
      </c>
      <c r="L37" s="13" t="s">
        <v>393</v>
      </c>
      <c r="M37" s="13" t="s">
        <v>394</v>
      </c>
      <c r="N37" s="13" t="s">
        <v>395</v>
      </c>
      <c r="O37" s="13" t="s">
        <v>396</v>
      </c>
      <c r="P37" s="71" t="s">
        <v>397</v>
      </c>
      <c r="Q37" s="13" t="s">
        <v>164</v>
      </c>
      <c r="R37" s="28" t="s">
        <v>407</v>
      </c>
      <c r="S37" s="28">
        <v>86</v>
      </c>
      <c r="T37" s="28" t="s">
        <v>334</v>
      </c>
      <c r="U37" s="28" t="s">
        <v>189</v>
      </c>
      <c r="V37" s="28" t="s">
        <v>408</v>
      </c>
      <c r="W37" s="29">
        <v>1</v>
      </c>
      <c r="X37" s="29" t="s">
        <v>369</v>
      </c>
      <c r="Y37" s="29">
        <v>3</v>
      </c>
      <c r="Z37" s="29" t="s">
        <v>369</v>
      </c>
      <c r="AA37" s="29">
        <v>9</v>
      </c>
      <c r="AB37" s="29" t="s">
        <v>222</v>
      </c>
      <c r="AC37" s="29">
        <v>4230</v>
      </c>
      <c r="AD37" s="29" t="s">
        <v>334</v>
      </c>
      <c r="AE37" s="29" t="s">
        <v>334</v>
      </c>
      <c r="AF37" s="29" t="s">
        <v>334</v>
      </c>
      <c r="AG37" s="29" t="s">
        <v>334</v>
      </c>
      <c r="AH37" s="13" t="s">
        <v>329</v>
      </c>
      <c r="AI37" s="13" t="s">
        <v>329</v>
      </c>
      <c r="AJ37" s="13" t="s">
        <v>409</v>
      </c>
      <c r="AK37" s="11">
        <v>44319</v>
      </c>
      <c r="AL37" s="11">
        <v>44318</v>
      </c>
      <c r="AM37" s="31">
        <v>44344</v>
      </c>
      <c r="AN37" s="47">
        <v>991128.6</v>
      </c>
      <c r="AO37" s="47">
        <v>1149709.18</v>
      </c>
      <c r="AP37" s="32">
        <v>0</v>
      </c>
      <c r="AQ37" s="32">
        <v>0</v>
      </c>
      <c r="AR37" s="13" t="s">
        <v>340</v>
      </c>
      <c r="AS37" s="13" t="s">
        <v>339</v>
      </c>
      <c r="AT37" s="13" t="s">
        <v>341</v>
      </c>
      <c r="AU37" s="13" t="s">
        <v>387</v>
      </c>
      <c r="AV37" s="13">
        <v>148669.29</v>
      </c>
      <c r="AW37" s="14" t="s">
        <v>410</v>
      </c>
      <c r="AX37" s="14" t="s">
        <v>344</v>
      </c>
      <c r="AY37" s="12" t="s">
        <v>526</v>
      </c>
      <c r="AZ37" s="12" t="s">
        <v>518</v>
      </c>
      <c r="BA37" s="13" t="s">
        <v>345</v>
      </c>
      <c r="BB37" s="13" t="s">
        <v>345</v>
      </c>
      <c r="BC37" s="33">
        <v>1</v>
      </c>
      <c r="BD37" s="33" t="s">
        <v>255</v>
      </c>
      <c r="BE37" s="33">
        <v>1</v>
      </c>
      <c r="BF37" s="13" t="s">
        <v>413</v>
      </c>
      <c r="BG37" s="12" t="s">
        <v>518</v>
      </c>
      <c r="BH37" s="12" t="s">
        <v>518</v>
      </c>
      <c r="BI37" s="16" t="s">
        <v>414</v>
      </c>
      <c r="BJ37" s="12" t="s">
        <v>518</v>
      </c>
      <c r="BK37" s="13" t="s">
        <v>352</v>
      </c>
      <c r="BL37" s="34">
        <v>44408</v>
      </c>
      <c r="BM37" s="34">
        <v>44408</v>
      </c>
      <c r="BN37" s="13"/>
    </row>
    <row r="38" spans="1:66" ht="57" x14ac:dyDescent="0.25">
      <c r="A38" s="58">
        <v>2021</v>
      </c>
      <c r="B38" s="18">
        <v>44287</v>
      </c>
      <c r="C38" s="18">
        <v>44377</v>
      </c>
      <c r="D38" s="59" t="s">
        <v>149</v>
      </c>
      <c r="E38" s="59" t="s">
        <v>155</v>
      </c>
      <c r="F38" s="59" t="s">
        <v>156</v>
      </c>
      <c r="G38" s="27" t="s">
        <v>381</v>
      </c>
      <c r="H38" s="26" t="s">
        <v>398</v>
      </c>
      <c r="I38" s="16" t="s">
        <v>400</v>
      </c>
      <c r="J38" s="33" t="s">
        <v>386</v>
      </c>
      <c r="K38" s="33">
        <v>7</v>
      </c>
      <c r="L38" s="33" t="s">
        <v>389</v>
      </c>
      <c r="M38" s="33" t="s">
        <v>390</v>
      </c>
      <c r="N38" s="33" t="s">
        <v>391</v>
      </c>
      <c r="O38" s="33" t="s">
        <v>388</v>
      </c>
      <c r="P38" s="81" t="s">
        <v>392</v>
      </c>
      <c r="Q38" s="33" t="s">
        <v>171</v>
      </c>
      <c r="R38" s="33" t="s">
        <v>401</v>
      </c>
      <c r="S38" s="33">
        <v>1015</v>
      </c>
      <c r="T38" s="33" t="s">
        <v>402</v>
      </c>
      <c r="U38" s="33" t="s">
        <v>189</v>
      </c>
      <c r="V38" s="33" t="s">
        <v>403</v>
      </c>
      <c r="W38" s="33">
        <v>1</v>
      </c>
      <c r="X38" s="33" t="s">
        <v>361</v>
      </c>
      <c r="Y38" s="33">
        <v>10</v>
      </c>
      <c r="Z38" s="33" t="s">
        <v>361</v>
      </c>
      <c r="AA38" s="33">
        <v>9</v>
      </c>
      <c r="AB38" s="33" t="s">
        <v>222</v>
      </c>
      <c r="AC38" s="33">
        <v>1210</v>
      </c>
      <c r="AD38" s="29" t="s">
        <v>334</v>
      </c>
      <c r="AE38" s="29" t="s">
        <v>334</v>
      </c>
      <c r="AF38" s="29" t="s">
        <v>334</v>
      </c>
      <c r="AG38" s="29" t="s">
        <v>334</v>
      </c>
      <c r="AH38" s="13" t="s">
        <v>329</v>
      </c>
      <c r="AI38" s="13" t="s">
        <v>329</v>
      </c>
      <c r="AJ38" s="33" t="s">
        <v>404</v>
      </c>
      <c r="AK38" s="17">
        <v>44328</v>
      </c>
      <c r="AL38" s="17">
        <v>44328</v>
      </c>
      <c r="AM38" s="18">
        <v>44561</v>
      </c>
      <c r="AN38" s="47">
        <v>627000</v>
      </c>
      <c r="AO38" s="47">
        <v>727320</v>
      </c>
      <c r="AP38" s="60">
        <v>0</v>
      </c>
      <c r="AQ38" s="60">
        <v>0</v>
      </c>
      <c r="AR38" s="33" t="s">
        <v>340</v>
      </c>
      <c r="AS38" s="13" t="s">
        <v>339</v>
      </c>
      <c r="AT38" s="33" t="s">
        <v>341</v>
      </c>
      <c r="AU38" s="33" t="s">
        <v>386</v>
      </c>
      <c r="AV38" s="61">
        <v>94050</v>
      </c>
      <c r="AW38" s="18" t="s">
        <v>405</v>
      </c>
      <c r="AX38" s="14" t="s">
        <v>344</v>
      </c>
      <c r="AY38" s="16" t="s">
        <v>415</v>
      </c>
      <c r="AZ38" s="16" t="s">
        <v>518</v>
      </c>
      <c r="BA38" s="33" t="s">
        <v>345</v>
      </c>
      <c r="BB38" s="33" t="s">
        <v>345</v>
      </c>
      <c r="BC38" s="33">
        <v>1</v>
      </c>
      <c r="BD38" s="33" t="s">
        <v>255</v>
      </c>
      <c r="BE38" s="33">
        <v>1</v>
      </c>
      <c r="BF38" s="13" t="s">
        <v>339</v>
      </c>
      <c r="BG38" s="16" t="s">
        <v>518</v>
      </c>
      <c r="BH38" s="16" t="s">
        <v>518</v>
      </c>
      <c r="BI38" s="16" t="s">
        <v>406</v>
      </c>
      <c r="BJ38" s="12" t="s">
        <v>518</v>
      </c>
      <c r="BK38" s="13" t="s">
        <v>352</v>
      </c>
      <c r="BL38" s="18">
        <v>44408</v>
      </c>
      <c r="BM38" s="18">
        <v>44408</v>
      </c>
      <c r="BN38" s="33"/>
    </row>
    <row r="39" spans="1:66" ht="185.25" x14ac:dyDescent="0.25">
      <c r="A39" s="26">
        <v>2021</v>
      </c>
      <c r="B39" s="14">
        <v>44197</v>
      </c>
      <c r="C39" s="14">
        <v>44286</v>
      </c>
      <c r="D39" s="27" t="s">
        <v>149</v>
      </c>
      <c r="E39" s="27" t="s">
        <v>153</v>
      </c>
      <c r="F39" s="27" t="s">
        <v>156</v>
      </c>
      <c r="G39" s="27" t="s">
        <v>288</v>
      </c>
      <c r="H39" s="26" t="s">
        <v>293</v>
      </c>
      <c r="I39" s="12" t="s">
        <v>385</v>
      </c>
      <c r="J39" s="13" t="s">
        <v>297</v>
      </c>
      <c r="K39" s="13">
        <v>1</v>
      </c>
      <c r="L39" s="13" t="s">
        <v>302</v>
      </c>
      <c r="M39" s="13" t="s">
        <v>303</v>
      </c>
      <c r="N39" s="13" t="s">
        <v>304</v>
      </c>
      <c r="O39" s="13" t="s">
        <v>305</v>
      </c>
      <c r="P39" s="71" t="s">
        <v>306</v>
      </c>
      <c r="Q39" s="13" t="s">
        <v>183</v>
      </c>
      <c r="R39" s="28" t="s">
        <v>369</v>
      </c>
      <c r="S39" s="28">
        <v>1617</v>
      </c>
      <c r="T39" s="28" t="s">
        <v>370</v>
      </c>
      <c r="U39" s="28" t="s">
        <v>189</v>
      </c>
      <c r="V39" s="28" t="s">
        <v>371</v>
      </c>
      <c r="W39" s="29">
        <v>1</v>
      </c>
      <c r="X39" s="29" t="s">
        <v>372</v>
      </c>
      <c r="Y39" s="29">
        <v>14</v>
      </c>
      <c r="Z39" s="29" t="s">
        <v>372</v>
      </c>
      <c r="AA39" s="29">
        <v>9</v>
      </c>
      <c r="AB39" s="29" t="s">
        <v>222</v>
      </c>
      <c r="AC39" s="29">
        <v>1740</v>
      </c>
      <c r="AD39" s="29" t="s">
        <v>334</v>
      </c>
      <c r="AE39" s="29" t="s">
        <v>334</v>
      </c>
      <c r="AF39" s="29" t="s">
        <v>334</v>
      </c>
      <c r="AG39" s="29" t="s">
        <v>334</v>
      </c>
      <c r="AH39" s="13" t="s">
        <v>329</v>
      </c>
      <c r="AI39" s="13" t="s">
        <v>329</v>
      </c>
      <c r="AJ39" s="13" t="s">
        <v>333</v>
      </c>
      <c r="AK39" s="11">
        <v>44211</v>
      </c>
      <c r="AL39" s="11">
        <v>44211</v>
      </c>
      <c r="AM39" s="31">
        <v>44561</v>
      </c>
      <c r="AN39" s="47">
        <v>37450</v>
      </c>
      <c r="AO39" s="47">
        <v>37450</v>
      </c>
      <c r="AP39" s="32">
        <v>0</v>
      </c>
      <c r="AQ39" s="32">
        <v>0</v>
      </c>
      <c r="AR39" s="13" t="s">
        <v>340</v>
      </c>
      <c r="AS39" s="13" t="s">
        <v>339</v>
      </c>
      <c r="AT39" s="13" t="s">
        <v>341</v>
      </c>
      <c r="AU39" s="13" t="s">
        <v>297</v>
      </c>
      <c r="AV39" s="13" t="s">
        <v>339</v>
      </c>
      <c r="AW39" s="14" t="s">
        <v>368</v>
      </c>
      <c r="AX39" s="14" t="s">
        <v>344</v>
      </c>
      <c r="AY39" s="12" t="s">
        <v>528</v>
      </c>
      <c r="AZ39" s="12" t="s">
        <v>518</v>
      </c>
      <c r="BA39" s="13" t="s">
        <v>345</v>
      </c>
      <c r="BB39" s="13" t="s">
        <v>345</v>
      </c>
      <c r="BC39" s="33">
        <v>1</v>
      </c>
      <c r="BD39" s="33" t="s">
        <v>255</v>
      </c>
      <c r="BE39" s="33">
        <v>1</v>
      </c>
      <c r="BF39" s="13" t="s">
        <v>346</v>
      </c>
      <c r="BG39" s="12" t="s">
        <v>518</v>
      </c>
      <c r="BH39" s="12" t="s">
        <v>518</v>
      </c>
      <c r="BI39" s="16" t="s">
        <v>350</v>
      </c>
      <c r="BJ39" s="12" t="s">
        <v>518</v>
      </c>
      <c r="BK39" s="13" t="s">
        <v>352</v>
      </c>
      <c r="BL39" s="34">
        <v>44316</v>
      </c>
      <c r="BM39" s="34">
        <v>44316</v>
      </c>
      <c r="BN39" s="13" t="s">
        <v>355</v>
      </c>
    </row>
    <row r="40" spans="1:66" ht="99.95" customHeight="1" x14ac:dyDescent="0.25">
      <c r="A40" s="26">
        <v>2021</v>
      </c>
      <c r="B40" s="14">
        <v>44197</v>
      </c>
      <c r="C40" s="14">
        <v>44286</v>
      </c>
      <c r="D40" s="27" t="s">
        <v>149</v>
      </c>
      <c r="E40" s="27" t="s">
        <v>155</v>
      </c>
      <c r="F40" s="27" t="s">
        <v>156</v>
      </c>
      <c r="G40" s="27" t="s">
        <v>289</v>
      </c>
      <c r="H40" s="26" t="s">
        <v>294</v>
      </c>
      <c r="I40" s="12" t="s">
        <v>384</v>
      </c>
      <c r="J40" s="13" t="s">
        <v>298</v>
      </c>
      <c r="K40" s="13">
        <v>2</v>
      </c>
      <c r="L40" s="13" t="s">
        <v>307</v>
      </c>
      <c r="M40" s="13" t="s">
        <v>308</v>
      </c>
      <c r="N40" s="13" t="s">
        <v>309</v>
      </c>
      <c r="O40" s="13" t="s">
        <v>310</v>
      </c>
      <c r="P40" s="71" t="s">
        <v>311</v>
      </c>
      <c r="Q40" s="13" t="s">
        <v>169</v>
      </c>
      <c r="R40" s="28" t="s">
        <v>376</v>
      </c>
      <c r="S40" s="28" t="s">
        <v>378</v>
      </c>
      <c r="T40" s="28" t="s">
        <v>377</v>
      </c>
      <c r="U40" s="28" t="s">
        <v>189</v>
      </c>
      <c r="V40" s="28" t="s">
        <v>379</v>
      </c>
      <c r="W40" s="29">
        <v>1</v>
      </c>
      <c r="X40" s="29" t="s">
        <v>364</v>
      </c>
      <c r="Y40" s="29">
        <v>12</v>
      </c>
      <c r="Z40" s="29" t="s">
        <v>364</v>
      </c>
      <c r="AA40" s="29">
        <v>9</v>
      </c>
      <c r="AB40" s="29" t="s">
        <v>222</v>
      </c>
      <c r="AC40" s="29">
        <v>14390</v>
      </c>
      <c r="AD40" s="29" t="s">
        <v>334</v>
      </c>
      <c r="AE40" s="29" t="s">
        <v>334</v>
      </c>
      <c r="AF40" s="29" t="s">
        <v>334</v>
      </c>
      <c r="AG40" s="29" t="s">
        <v>334</v>
      </c>
      <c r="AH40" s="13" t="s">
        <v>329</v>
      </c>
      <c r="AI40" s="13" t="s">
        <v>330</v>
      </c>
      <c r="AJ40" s="13" t="s">
        <v>354</v>
      </c>
      <c r="AK40" s="11">
        <v>44239</v>
      </c>
      <c r="AL40" s="11">
        <v>44239</v>
      </c>
      <c r="AM40" s="11">
        <v>44253</v>
      </c>
      <c r="AN40" s="47">
        <v>619827.59</v>
      </c>
      <c r="AO40" s="47">
        <v>719000</v>
      </c>
      <c r="AP40" s="32">
        <v>0</v>
      </c>
      <c r="AQ40" s="32">
        <v>0</v>
      </c>
      <c r="AR40" s="13" t="s">
        <v>340</v>
      </c>
      <c r="AS40" s="13" t="s">
        <v>339</v>
      </c>
      <c r="AT40" s="13" t="s">
        <v>341</v>
      </c>
      <c r="AU40" s="13" t="s">
        <v>298</v>
      </c>
      <c r="AV40" s="13" t="s">
        <v>339</v>
      </c>
      <c r="AW40" s="14" t="s">
        <v>358</v>
      </c>
      <c r="AX40" s="14" t="s">
        <v>357</v>
      </c>
      <c r="AY40" s="21" t="s">
        <v>524</v>
      </c>
      <c r="AZ40" s="12" t="s">
        <v>518</v>
      </c>
      <c r="BA40" s="13" t="s">
        <v>345</v>
      </c>
      <c r="BB40" s="13" t="s">
        <v>345</v>
      </c>
      <c r="BC40" s="33">
        <v>1</v>
      </c>
      <c r="BD40" s="33" t="s">
        <v>255</v>
      </c>
      <c r="BE40" s="33">
        <v>1</v>
      </c>
      <c r="BF40" s="13" t="s">
        <v>347</v>
      </c>
      <c r="BG40" s="12" t="s">
        <v>518</v>
      </c>
      <c r="BH40" s="12" t="s">
        <v>518</v>
      </c>
      <c r="BI40" s="12" t="s">
        <v>380</v>
      </c>
      <c r="BJ40" s="12" t="s">
        <v>518</v>
      </c>
      <c r="BK40" s="13" t="s">
        <v>352</v>
      </c>
      <c r="BL40" s="34">
        <v>44316</v>
      </c>
      <c r="BM40" s="34">
        <v>44316</v>
      </c>
      <c r="BN40" s="13"/>
    </row>
    <row r="41" spans="1:66" ht="99.95" customHeight="1" x14ac:dyDescent="0.25">
      <c r="A41" s="26">
        <v>2021</v>
      </c>
      <c r="B41" s="14">
        <v>44197</v>
      </c>
      <c r="C41" s="14">
        <v>44286</v>
      </c>
      <c r="D41" s="27" t="s">
        <v>149</v>
      </c>
      <c r="E41" s="27" t="s">
        <v>155</v>
      </c>
      <c r="F41" s="27" t="s">
        <v>156</v>
      </c>
      <c r="G41" s="27" t="s">
        <v>290</v>
      </c>
      <c r="H41" s="26" t="s">
        <v>295</v>
      </c>
      <c r="I41" s="12" t="s">
        <v>515</v>
      </c>
      <c r="J41" s="13" t="s">
        <v>299</v>
      </c>
      <c r="K41" s="13">
        <v>3</v>
      </c>
      <c r="L41" s="13" t="s">
        <v>312</v>
      </c>
      <c r="M41" s="13" t="s">
        <v>313</v>
      </c>
      <c r="N41" s="13" t="s">
        <v>314</v>
      </c>
      <c r="O41" s="13" t="s">
        <v>310</v>
      </c>
      <c r="P41" s="71" t="s">
        <v>315</v>
      </c>
      <c r="Q41" s="13" t="s">
        <v>177</v>
      </c>
      <c r="R41" s="28" t="s">
        <v>365</v>
      </c>
      <c r="S41" s="28">
        <v>4</v>
      </c>
      <c r="T41" s="28" t="s">
        <v>334</v>
      </c>
      <c r="U41" s="28" t="s">
        <v>189</v>
      </c>
      <c r="V41" s="28" t="s">
        <v>366</v>
      </c>
      <c r="W41" s="29">
        <v>1</v>
      </c>
      <c r="X41" s="29" t="s">
        <v>367</v>
      </c>
      <c r="Y41" s="29">
        <v>5</v>
      </c>
      <c r="Z41" s="29" t="s">
        <v>367</v>
      </c>
      <c r="AA41" s="29">
        <v>9</v>
      </c>
      <c r="AB41" s="29" t="s">
        <v>222</v>
      </c>
      <c r="AC41" s="29">
        <v>7969</v>
      </c>
      <c r="AD41" s="29" t="s">
        <v>334</v>
      </c>
      <c r="AE41" s="29" t="s">
        <v>334</v>
      </c>
      <c r="AF41" s="29" t="s">
        <v>334</v>
      </c>
      <c r="AG41" s="29" t="s">
        <v>334</v>
      </c>
      <c r="AH41" s="13" t="s">
        <v>331</v>
      </c>
      <c r="AI41" s="13" t="s">
        <v>331</v>
      </c>
      <c r="AJ41" s="13" t="s">
        <v>335</v>
      </c>
      <c r="AK41" s="11">
        <v>44253</v>
      </c>
      <c r="AL41" s="11">
        <v>44253</v>
      </c>
      <c r="AM41" s="31">
        <v>44561</v>
      </c>
      <c r="AN41" s="47">
        <f>AO41/1.16</f>
        <v>239855</v>
      </c>
      <c r="AO41" s="47">
        <v>278231.8</v>
      </c>
      <c r="AP41" s="32">
        <v>0</v>
      </c>
      <c r="AQ41" s="32">
        <v>0</v>
      </c>
      <c r="AR41" s="13" t="s">
        <v>340</v>
      </c>
      <c r="AS41" s="13" t="s">
        <v>339</v>
      </c>
      <c r="AT41" s="13" t="s">
        <v>341</v>
      </c>
      <c r="AU41" s="13" t="s">
        <v>299</v>
      </c>
      <c r="AV41" s="62">
        <v>239855</v>
      </c>
      <c r="AW41" s="14" t="s">
        <v>357</v>
      </c>
      <c r="AX41" s="14" t="s">
        <v>344</v>
      </c>
      <c r="AY41" s="12" t="s">
        <v>525</v>
      </c>
      <c r="AZ41" s="12" t="s">
        <v>518</v>
      </c>
      <c r="BA41" s="13" t="s">
        <v>345</v>
      </c>
      <c r="BB41" s="13" t="s">
        <v>345</v>
      </c>
      <c r="BC41" s="33">
        <v>1</v>
      </c>
      <c r="BD41" s="33" t="s">
        <v>255</v>
      </c>
      <c r="BE41" s="33">
        <v>1</v>
      </c>
      <c r="BF41" s="13" t="s">
        <v>348</v>
      </c>
      <c r="BG41" s="12" t="s">
        <v>518</v>
      </c>
      <c r="BH41" s="12" t="s">
        <v>518</v>
      </c>
      <c r="BI41" s="12" t="s">
        <v>523</v>
      </c>
      <c r="BJ41" s="12" t="s">
        <v>518</v>
      </c>
      <c r="BK41" s="13" t="s">
        <v>352</v>
      </c>
      <c r="BL41" s="34">
        <v>44316</v>
      </c>
      <c r="BM41" s="34">
        <v>44316</v>
      </c>
      <c r="BN41" s="13"/>
    </row>
    <row r="42" spans="1:66" ht="185.25" x14ac:dyDescent="0.25">
      <c r="A42" s="26">
        <v>2021</v>
      </c>
      <c r="B42" s="14">
        <v>44197</v>
      </c>
      <c r="C42" s="14">
        <v>44286</v>
      </c>
      <c r="D42" s="27" t="s">
        <v>149</v>
      </c>
      <c r="E42" s="27" t="s">
        <v>153</v>
      </c>
      <c r="F42" s="27" t="s">
        <v>156</v>
      </c>
      <c r="G42" s="27" t="s">
        <v>291</v>
      </c>
      <c r="H42" s="26" t="s">
        <v>293</v>
      </c>
      <c r="I42" s="12" t="s">
        <v>383</v>
      </c>
      <c r="J42" s="13" t="s">
        <v>300</v>
      </c>
      <c r="K42" s="13">
        <v>4</v>
      </c>
      <c r="L42" s="13" t="s">
        <v>316</v>
      </c>
      <c r="M42" s="13" t="s">
        <v>317</v>
      </c>
      <c r="N42" s="13" t="s">
        <v>318</v>
      </c>
      <c r="O42" s="13" t="s">
        <v>310</v>
      </c>
      <c r="P42" s="71" t="s">
        <v>319</v>
      </c>
      <c r="Q42" s="13" t="s">
        <v>164</v>
      </c>
      <c r="R42" s="28" t="s">
        <v>373</v>
      </c>
      <c r="S42" s="28">
        <v>10</v>
      </c>
      <c r="T42" s="28" t="s">
        <v>334</v>
      </c>
      <c r="U42" s="28" t="s">
        <v>198</v>
      </c>
      <c r="V42" s="28" t="s">
        <v>374</v>
      </c>
      <c r="W42" s="29">
        <v>1</v>
      </c>
      <c r="X42" s="29" t="s">
        <v>375</v>
      </c>
      <c r="Y42" s="29">
        <v>104</v>
      </c>
      <c r="Z42" s="29" t="s">
        <v>375</v>
      </c>
      <c r="AA42" s="29">
        <v>15</v>
      </c>
      <c r="AB42" s="29" t="s">
        <v>222</v>
      </c>
      <c r="AC42" s="29">
        <v>54060</v>
      </c>
      <c r="AD42" s="29" t="s">
        <v>334</v>
      </c>
      <c r="AE42" s="29" t="s">
        <v>334</v>
      </c>
      <c r="AF42" s="29" t="s">
        <v>334</v>
      </c>
      <c r="AG42" s="29" t="s">
        <v>334</v>
      </c>
      <c r="AH42" s="13" t="s">
        <v>332</v>
      </c>
      <c r="AI42" s="13" t="s">
        <v>332</v>
      </c>
      <c r="AJ42" s="13" t="s">
        <v>336</v>
      </c>
      <c r="AK42" s="11">
        <v>44246</v>
      </c>
      <c r="AL42" s="11">
        <v>44246</v>
      </c>
      <c r="AM42" s="31">
        <v>44561</v>
      </c>
      <c r="AN42" s="47">
        <v>46800</v>
      </c>
      <c r="AO42" s="47">
        <v>49680</v>
      </c>
      <c r="AP42" s="32">
        <v>0</v>
      </c>
      <c r="AQ42" s="32">
        <v>0</v>
      </c>
      <c r="AR42" s="13" t="s">
        <v>340</v>
      </c>
      <c r="AS42" s="13" t="s">
        <v>339</v>
      </c>
      <c r="AT42" s="13" t="s">
        <v>341</v>
      </c>
      <c r="AU42" s="13" t="s">
        <v>300</v>
      </c>
      <c r="AV42" s="13" t="s">
        <v>339</v>
      </c>
      <c r="AW42" s="14" t="s">
        <v>342</v>
      </c>
      <c r="AX42" s="14" t="s">
        <v>344</v>
      </c>
      <c r="AY42" s="12" t="s">
        <v>529</v>
      </c>
      <c r="AZ42" s="12" t="s">
        <v>518</v>
      </c>
      <c r="BA42" s="13" t="s">
        <v>345</v>
      </c>
      <c r="BB42" s="13" t="s">
        <v>345</v>
      </c>
      <c r="BC42" s="33">
        <v>1</v>
      </c>
      <c r="BD42" s="33" t="s">
        <v>255</v>
      </c>
      <c r="BE42" s="33">
        <v>1</v>
      </c>
      <c r="BF42" s="13" t="s">
        <v>349</v>
      </c>
      <c r="BG42" s="12" t="s">
        <v>518</v>
      </c>
      <c r="BH42" s="12" t="s">
        <v>518</v>
      </c>
      <c r="BI42" s="12" t="s">
        <v>351</v>
      </c>
      <c r="BJ42" s="12" t="s">
        <v>518</v>
      </c>
      <c r="BK42" s="13" t="s">
        <v>352</v>
      </c>
      <c r="BL42" s="34">
        <v>44316</v>
      </c>
      <c r="BM42" s="34">
        <v>44316</v>
      </c>
      <c r="BN42" s="13" t="s">
        <v>355</v>
      </c>
    </row>
    <row r="43" spans="1:66" ht="57" x14ac:dyDescent="0.25">
      <c r="A43" s="26">
        <v>2021</v>
      </c>
      <c r="B43" s="14">
        <v>44197</v>
      </c>
      <c r="C43" s="14">
        <v>44286</v>
      </c>
      <c r="D43" s="27" t="s">
        <v>149</v>
      </c>
      <c r="E43" s="27" t="s">
        <v>155</v>
      </c>
      <c r="F43" s="27" t="s">
        <v>156</v>
      </c>
      <c r="G43" s="27" t="s">
        <v>292</v>
      </c>
      <c r="H43" s="26" t="s">
        <v>296</v>
      </c>
      <c r="I43" s="12" t="s">
        <v>356</v>
      </c>
      <c r="J43" s="13" t="s">
        <v>301</v>
      </c>
      <c r="K43" s="13">
        <v>5</v>
      </c>
      <c r="L43" s="13" t="s">
        <v>320</v>
      </c>
      <c r="M43" s="13" t="s">
        <v>321</v>
      </c>
      <c r="N43" s="13" t="s">
        <v>322</v>
      </c>
      <c r="O43" s="13" t="s">
        <v>323</v>
      </c>
      <c r="P43" s="71" t="s">
        <v>324</v>
      </c>
      <c r="Q43" s="13" t="s">
        <v>183</v>
      </c>
      <c r="R43" s="28" t="s">
        <v>359</v>
      </c>
      <c r="S43" s="28">
        <v>1562</v>
      </c>
      <c r="T43" s="28" t="s">
        <v>334</v>
      </c>
      <c r="U43" s="28" t="s">
        <v>189</v>
      </c>
      <c r="V43" s="28" t="s">
        <v>360</v>
      </c>
      <c r="W43" s="29">
        <v>1</v>
      </c>
      <c r="X43" s="29" t="s">
        <v>361</v>
      </c>
      <c r="Y43" s="29">
        <v>10</v>
      </c>
      <c r="Z43" s="29" t="s">
        <v>361</v>
      </c>
      <c r="AA43" s="29">
        <v>9</v>
      </c>
      <c r="AB43" s="29" t="s">
        <v>222</v>
      </c>
      <c r="AC43" s="29">
        <v>1020</v>
      </c>
      <c r="AD43" s="29" t="s">
        <v>334</v>
      </c>
      <c r="AE43" s="29" t="s">
        <v>334</v>
      </c>
      <c r="AF43" s="29" t="s">
        <v>334</v>
      </c>
      <c r="AG43" s="29" t="s">
        <v>334</v>
      </c>
      <c r="AH43" s="13" t="s">
        <v>329</v>
      </c>
      <c r="AI43" s="13" t="s">
        <v>330</v>
      </c>
      <c r="AJ43" s="30" t="s">
        <v>337</v>
      </c>
      <c r="AK43" s="11">
        <v>44256</v>
      </c>
      <c r="AL43" s="11">
        <v>44256</v>
      </c>
      <c r="AM43" s="31">
        <v>44561</v>
      </c>
      <c r="AN43" s="40">
        <v>1272000</v>
      </c>
      <c r="AO43" s="40">
        <v>1392000</v>
      </c>
      <c r="AP43" s="32">
        <v>0</v>
      </c>
      <c r="AQ43" s="32">
        <v>0</v>
      </c>
      <c r="AR43" s="13" t="s">
        <v>340</v>
      </c>
      <c r="AS43" s="13" t="s">
        <v>339</v>
      </c>
      <c r="AT43" s="13" t="s">
        <v>341</v>
      </c>
      <c r="AU43" s="13" t="s">
        <v>301</v>
      </c>
      <c r="AV43" s="13" t="s">
        <v>339</v>
      </c>
      <c r="AW43" s="14" t="s">
        <v>343</v>
      </c>
      <c r="AX43" s="14" t="s">
        <v>344</v>
      </c>
      <c r="AY43" s="88" t="s">
        <v>736</v>
      </c>
      <c r="AZ43" s="12" t="s">
        <v>518</v>
      </c>
      <c r="BA43" s="13" t="s">
        <v>345</v>
      </c>
      <c r="BB43" s="13" t="s">
        <v>345</v>
      </c>
      <c r="BC43" s="33">
        <v>1</v>
      </c>
      <c r="BD43" s="33" t="s">
        <v>255</v>
      </c>
      <c r="BE43" s="33">
        <v>1</v>
      </c>
      <c r="BF43" s="13" t="s">
        <v>339</v>
      </c>
      <c r="BG43" s="12" t="s">
        <v>518</v>
      </c>
      <c r="BH43" s="12" t="s">
        <v>518</v>
      </c>
      <c r="BI43" s="12" t="s">
        <v>356</v>
      </c>
      <c r="BJ43" s="12" t="s">
        <v>518</v>
      </c>
      <c r="BK43" s="13" t="s">
        <v>353</v>
      </c>
      <c r="BL43" s="34">
        <v>44316</v>
      </c>
      <c r="BM43" s="34">
        <v>44316</v>
      </c>
      <c r="BN43" s="13"/>
    </row>
    <row r="44" spans="1:66" ht="57" x14ac:dyDescent="0.25">
      <c r="A44" s="26">
        <v>2021</v>
      </c>
      <c r="B44" s="14">
        <v>44197</v>
      </c>
      <c r="C44" s="14">
        <v>44286</v>
      </c>
      <c r="D44" s="27" t="s">
        <v>149</v>
      </c>
      <c r="E44" s="27" t="s">
        <v>155</v>
      </c>
      <c r="F44" s="27" t="s">
        <v>156</v>
      </c>
      <c r="G44" s="27" t="s">
        <v>292</v>
      </c>
      <c r="H44" s="26" t="s">
        <v>296</v>
      </c>
      <c r="I44" s="12" t="s">
        <v>356</v>
      </c>
      <c r="J44" s="13" t="s">
        <v>301</v>
      </c>
      <c r="K44" s="13">
        <v>6</v>
      </c>
      <c r="L44" s="13" t="s">
        <v>325</v>
      </c>
      <c r="M44" s="13" t="s">
        <v>326</v>
      </c>
      <c r="N44" s="13" t="s">
        <v>327</v>
      </c>
      <c r="O44" s="13" t="s">
        <v>323</v>
      </c>
      <c r="P44" s="71" t="s">
        <v>328</v>
      </c>
      <c r="Q44" s="13" t="s">
        <v>164</v>
      </c>
      <c r="R44" s="28" t="s">
        <v>362</v>
      </c>
      <c r="S44" s="28">
        <v>6</v>
      </c>
      <c r="T44" s="28" t="s">
        <v>334</v>
      </c>
      <c r="U44" s="28" t="s">
        <v>189</v>
      </c>
      <c r="V44" s="28" t="s">
        <v>363</v>
      </c>
      <c r="W44" s="29">
        <v>1</v>
      </c>
      <c r="X44" s="29" t="s">
        <v>364</v>
      </c>
      <c r="Y44" s="29">
        <v>12</v>
      </c>
      <c r="Z44" s="29" t="s">
        <v>364</v>
      </c>
      <c r="AA44" s="29">
        <v>9</v>
      </c>
      <c r="AB44" s="29" t="s">
        <v>222</v>
      </c>
      <c r="AC44" s="29">
        <v>14600</v>
      </c>
      <c r="AD44" s="29" t="s">
        <v>334</v>
      </c>
      <c r="AE44" s="29" t="s">
        <v>334</v>
      </c>
      <c r="AF44" s="29" t="s">
        <v>334</v>
      </c>
      <c r="AG44" s="29" t="s">
        <v>334</v>
      </c>
      <c r="AH44" s="13" t="s">
        <v>329</v>
      </c>
      <c r="AI44" s="13" t="s">
        <v>330</v>
      </c>
      <c r="AJ44" s="30" t="s">
        <v>338</v>
      </c>
      <c r="AK44" s="11">
        <v>44256</v>
      </c>
      <c r="AL44" s="11">
        <v>44256</v>
      </c>
      <c r="AM44" s="31">
        <v>44561</v>
      </c>
      <c r="AN44" s="40">
        <v>265000</v>
      </c>
      <c r="AO44" s="40">
        <v>290000</v>
      </c>
      <c r="AP44" s="32">
        <v>0</v>
      </c>
      <c r="AQ44" s="32">
        <v>0</v>
      </c>
      <c r="AR44" s="13" t="s">
        <v>340</v>
      </c>
      <c r="AS44" s="13" t="s">
        <v>339</v>
      </c>
      <c r="AT44" s="13" t="s">
        <v>341</v>
      </c>
      <c r="AU44" s="13" t="s">
        <v>301</v>
      </c>
      <c r="AV44" s="13" t="s">
        <v>339</v>
      </c>
      <c r="AW44" s="14" t="s">
        <v>343</v>
      </c>
      <c r="AX44" s="14" t="s">
        <v>344</v>
      </c>
      <c r="AY44" s="88" t="s">
        <v>737</v>
      </c>
      <c r="AZ44" s="12" t="s">
        <v>518</v>
      </c>
      <c r="BA44" s="13" t="s">
        <v>345</v>
      </c>
      <c r="BB44" s="13" t="s">
        <v>345</v>
      </c>
      <c r="BC44" s="33">
        <v>1</v>
      </c>
      <c r="BD44" s="33" t="s">
        <v>255</v>
      </c>
      <c r="BE44" s="33">
        <v>1</v>
      </c>
      <c r="BF44" s="13" t="s">
        <v>339</v>
      </c>
      <c r="BG44" s="12" t="s">
        <v>518</v>
      </c>
      <c r="BH44" s="12" t="s">
        <v>518</v>
      </c>
      <c r="BI44" s="12" t="s">
        <v>356</v>
      </c>
      <c r="BJ44" s="12" t="s">
        <v>518</v>
      </c>
      <c r="BK44" s="13" t="s">
        <v>353</v>
      </c>
      <c r="BL44" s="34">
        <v>44316</v>
      </c>
      <c r="BM44" s="34">
        <v>44316</v>
      </c>
      <c r="BN44" s="13"/>
    </row>
    <row r="45" spans="1:66" x14ac:dyDescent="0.25">
      <c r="A45" s="26"/>
      <c r="B45" s="14"/>
      <c r="C45" s="14"/>
      <c r="D45" s="27"/>
      <c r="E45" s="27"/>
      <c r="F45" s="27"/>
      <c r="G45" s="27"/>
      <c r="H45" s="26"/>
      <c r="I45" s="12"/>
      <c r="J45" s="13"/>
      <c r="K45" s="13"/>
      <c r="L45" s="13"/>
      <c r="M45" s="13"/>
      <c r="N45" s="13"/>
      <c r="O45" s="13"/>
      <c r="P45" s="71"/>
      <c r="Q45" s="13"/>
      <c r="R45" s="28"/>
      <c r="S45" s="28"/>
      <c r="T45" s="28"/>
      <c r="U45" s="28"/>
      <c r="V45" s="28"/>
      <c r="W45" s="29"/>
      <c r="X45" s="29"/>
      <c r="Y45" s="29"/>
      <c r="Z45" s="29"/>
      <c r="AA45" s="29"/>
      <c r="AB45" s="29"/>
      <c r="AC45" s="29"/>
      <c r="AD45" s="29"/>
      <c r="AE45" s="29"/>
      <c r="AF45" s="29"/>
      <c r="AG45" s="29"/>
      <c r="AH45" s="13"/>
      <c r="AI45" s="13"/>
      <c r="AJ45" s="30"/>
      <c r="AK45" s="11"/>
      <c r="AL45" s="11"/>
      <c r="AM45" s="31"/>
      <c r="AN45" s="63"/>
      <c r="AO45" s="63"/>
      <c r="AP45" s="32"/>
      <c r="AQ45" s="32"/>
      <c r="AR45" s="13"/>
      <c r="AS45" s="13"/>
      <c r="AT45" s="13"/>
      <c r="AU45" s="13"/>
      <c r="AV45" s="13"/>
      <c r="AW45" s="14"/>
      <c r="AX45" s="14"/>
      <c r="AY45" s="12"/>
      <c r="AZ45" s="12"/>
      <c r="BA45" s="13"/>
      <c r="BB45" s="13"/>
      <c r="BC45" s="33"/>
      <c r="BD45" s="33"/>
      <c r="BE45" s="33"/>
      <c r="BF45" s="13"/>
      <c r="BG45" s="12"/>
      <c r="BH45" s="12"/>
      <c r="BI45" s="12"/>
      <c r="BJ45" s="12"/>
      <c r="BK45" s="13"/>
      <c r="BL45" s="34"/>
      <c r="BM45" s="34"/>
      <c r="BN45" s="13"/>
    </row>
    <row r="46" spans="1:66" x14ac:dyDescent="0.25">
      <c r="A46" s="26"/>
      <c r="B46" s="14"/>
      <c r="C46" s="14"/>
      <c r="D46" s="27"/>
      <c r="E46" s="27"/>
      <c r="F46" s="27"/>
      <c r="G46" s="27"/>
      <c r="H46" s="26"/>
      <c r="I46" s="12"/>
      <c r="J46" s="13"/>
      <c r="K46" s="13"/>
      <c r="L46" s="13"/>
      <c r="M46" s="13"/>
      <c r="N46" s="13"/>
      <c r="O46" s="13"/>
      <c r="P46" s="71"/>
      <c r="Q46" s="13"/>
      <c r="R46" s="28"/>
      <c r="S46" s="28"/>
      <c r="T46" s="28"/>
      <c r="U46" s="28"/>
      <c r="V46" s="28"/>
      <c r="W46" s="29"/>
      <c r="X46" s="29"/>
      <c r="Y46" s="29"/>
      <c r="Z46" s="29"/>
      <c r="AA46" s="29"/>
      <c r="AB46" s="29"/>
      <c r="AC46" s="29"/>
      <c r="AD46" s="29"/>
      <c r="AE46" s="29"/>
      <c r="AF46" s="29"/>
      <c r="AG46" s="29"/>
      <c r="AH46" s="13"/>
      <c r="AI46" s="13"/>
      <c r="AJ46" s="30"/>
      <c r="AK46" s="11"/>
      <c r="AL46" s="11"/>
      <c r="AM46" s="31"/>
      <c r="AN46" s="63"/>
      <c r="AO46" s="63"/>
      <c r="AP46" s="32"/>
      <c r="AQ46" s="32"/>
      <c r="AR46" s="13"/>
      <c r="AS46" s="13"/>
      <c r="AT46" s="13"/>
      <c r="AU46" s="13"/>
      <c r="AV46" s="13"/>
      <c r="AW46" s="14"/>
      <c r="AX46" s="14"/>
      <c r="AY46" s="12"/>
      <c r="AZ46" s="12"/>
      <c r="BA46" s="13"/>
      <c r="BB46" s="13"/>
      <c r="BC46" s="33"/>
      <c r="BD46" s="33"/>
      <c r="BE46" s="33"/>
      <c r="BF46" s="13"/>
      <c r="BG46" s="12"/>
      <c r="BH46" s="12"/>
      <c r="BI46" s="12"/>
      <c r="BJ46" s="12"/>
      <c r="BK46" s="13"/>
      <c r="BL46" s="34"/>
      <c r="BM46" s="34"/>
      <c r="BN46" s="13"/>
    </row>
    <row r="47" spans="1:66" x14ac:dyDescent="0.25">
      <c r="A47" s="26"/>
      <c r="B47" s="14"/>
      <c r="C47" s="14"/>
      <c r="D47" s="27"/>
      <c r="E47" s="27"/>
      <c r="F47" s="27"/>
      <c r="G47" s="27"/>
      <c r="H47" s="26"/>
      <c r="I47" s="12"/>
      <c r="J47" s="13"/>
      <c r="K47" s="13"/>
      <c r="L47" s="13"/>
      <c r="M47" s="13"/>
      <c r="N47" s="13"/>
      <c r="O47" s="13"/>
      <c r="P47" s="71"/>
      <c r="Q47" s="13"/>
      <c r="R47" s="28"/>
      <c r="S47" s="28"/>
      <c r="T47" s="28"/>
      <c r="U47" s="28"/>
      <c r="V47" s="28"/>
      <c r="W47" s="29"/>
      <c r="X47" s="29"/>
      <c r="Y47" s="29"/>
      <c r="Z47" s="29"/>
      <c r="AA47" s="29"/>
      <c r="AB47" s="29"/>
      <c r="AC47" s="29"/>
      <c r="AD47" s="29"/>
      <c r="AE47" s="29"/>
      <c r="AF47" s="29"/>
      <c r="AG47" s="29"/>
      <c r="AH47" s="13"/>
      <c r="AI47" s="13"/>
      <c r="AJ47" s="30"/>
      <c r="AK47" s="11"/>
      <c r="AL47" s="11"/>
      <c r="AM47" s="31"/>
      <c r="AN47" s="63"/>
      <c r="AO47" s="63"/>
      <c r="AP47" s="32"/>
      <c r="AQ47" s="32"/>
      <c r="AR47" s="13"/>
      <c r="AS47" s="13"/>
      <c r="AT47" s="13"/>
      <c r="AU47" s="13"/>
      <c r="AV47" s="13"/>
      <c r="AW47" s="14"/>
      <c r="AX47" s="14"/>
      <c r="AY47" s="12"/>
      <c r="AZ47" s="12"/>
      <c r="BA47" s="13"/>
      <c r="BB47" s="13"/>
      <c r="BC47" s="33"/>
      <c r="BD47" s="33"/>
      <c r="BE47" s="33"/>
      <c r="BF47" s="13"/>
      <c r="BG47" s="12"/>
      <c r="BH47" s="12"/>
      <c r="BI47" s="12"/>
      <c r="BJ47" s="12"/>
      <c r="BK47" s="13"/>
      <c r="BL47" s="34"/>
      <c r="BM47" s="34"/>
      <c r="BN47" s="13"/>
    </row>
    <row r="48" spans="1:66" x14ac:dyDescent="0.25">
      <c r="A48" s="26"/>
      <c r="B48" s="14"/>
      <c r="C48" s="14"/>
      <c r="D48" s="27"/>
      <c r="E48" s="27"/>
      <c r="F48" s="27"/>
      <c r="G48" s="27"/>
      <c r="H48" s="26"/>
      <c r="I48" s="12"/>
      <c r="J48" s="13"/>
      <c r="K48" s="13"/>
      <c r="L48" s="13"/>
      <c r="M48" s="13"/>
      <c r="N48" s="13"/>
      <c r="O48" s="13"/>
      <c r="P48" s="71"/>
      <c r="Q48" s="13"/>
      <c r="R48" s="28"/>
      <c r="S48" s="28"/>
      <c r="T48" s="28"/>
      <c r="U48" s="28"/>
      <c r="V48" s="28"/>
      <c r="W48" s="29"/>
      <c r="X48" s="29"/>
      <c r="Y48" s="29"/>
      <c r="Z48" s="29"/>
      <c r="AA48" s="29"/>
      <c r="AB48" s="29"/>
      <c r="AC48" s="29"/>
      <c r="AD48" s="29"/>
      <c r="AE48" s="29"/>
      <c r="AF48" s="29"/>
      <c r="AG48" s="29"/>
      <c r="AH48" s="13"/>
      <c r="AI48" s="13"/>
      <c r="AJ48" s="30"/>
      <c r="AK48" s="11"/>
      <c r="AL48" s="11"/>
      <c r="AM48" s="31"/>
      <c r="AN48" s="63"/>
      <c r="AO48" s="63"/>
      <c r="AP48" s="32"/>
      <c r="AQ48" s="32"/>
      <c r="AR48" s="13"/>
      <c r="AS48" s="13"/>
      <c r="AT48" s="13"/>
      <c r="AU48" s="13"/>
      <c r="AV48" s="13"/>
      <c r="AW48" s="14"/>
      <c r="AX48" s="14"/>
      <c r="AY48" s="12"/>
      <c r="AZ48" s="12"/>
      <c r="BA48" s="13"/>
      <c r="BB48" s="13"/>
      <c r="BC48" s="33"/>
      <c r="BD48" s="33"/>
      <c r="BE48" s="33"/>
      <c r="BF48" s="13"/>
      <c r="BG48" s="12"/>
      <c r="BH48" s="12"/>
      <c r="BI48" s="12"/>
      <c r="BJ48" s="12"/>
      <c r="BK48" s="13"/>
      <c r="BL48" s="34"/>
      <c r="BM48" s="34"/>
      <c r="BN48" s="13"/>
    </row>
    <row r="49" spans="1:66" x14ac:dyDescent="0.25">
      <c r="A49" s="26"/>
      <c r="B49" s="14"/>
      <c r="C49" s="14"/>
      <c r="D49" s="27"/>
      <c r="E49" s="27"/>
      <c r="F49" s="27"/>
      <c r="G49" s="27"/>
      <c r="H49" s="26"/>
      <c r="I49" s="12"/>
      <c r="J49" s="13"/>
      <c r="K49" s="13"/>
      <c r="L49" s="13"/>
      <c r="M49" s="13"/>
      <c r="N49" s="13"/>
      <c r="O49" s="13"/>
      <c r="P49" s="71"/>
      <c r="Q49" s="13"/>
      <c r="R49" s="28"/>
      <c r="S49" s="28"/>
      <c r="T49" s="28"/>
      <c r="U49" s="28"/>
      <c r="V49" s="28"/>
      <c r="W49" s="29"/>
      <c r="X49" s="29"/>
      <c r="Y49" s="29"/>
      <c r="Z49" s="29"/>
      <c r="AA49" s="29"/>
      <c r="AB49" s="29"/>
      <c r="AC49" s="29"/>
      <c r="AD49" s="29"/>
      <c r="AE49" s="29"/>
      <c r="AF49" s="29"/>
      <c r="AG49" s="29"/>
      <c r="AH49" s="13"/>
      <c r="AI49" s="13"/>
      <c r="AJ49" s="30"/>
      <c r="AK49" s="11"/>
      <c r="AL49" s="11"/>
      <c r="AM49" s="31"/>
      <c r="AN49" s="63"/>
      <c r="AO49" s="63"/>
      <c r="AP49" s="32"/>
      <c r="AQ49" s="32"/>
      <c r="AR49" s="13"/>
      <c r="AS49" s="13"/>
      <c r="AT49" s="13"/>
      <c r="AU49" s="13"/>
      <c r="AV49" s="13"/>
      <c r="AW49" s="14"/>
      <c r="AX49" s="14"/>
      <c r="AY49" s="12"/>
      <c r="AZ49" s="12"/>
      <c r="BA49" s="13"/>
      <c r="BB49" s="13"/>
      <c r="BC49" s="33"/>
      <c r="BD49" s="33"/>
      <c r="BE49" s="33"/>
      <c r="BF49" s="13"/>
      <c r="BG49" s="12"/>
      <c r="BH49" s="12"/>
      <c r="BI49" s="12"/>
      <c r="BJ49" s="12"/>
      <c r="BK49" s="13"/>
      <c r="BL49" s="34"/>
      <c r="BM49" s="34"/>
      <c r="BN49" s="13"/>
    </row>
    <row r="50" spans="1:66" x14ac:dyDescent="0.25">
      <c r="A50" s="26"/>
      <c r="B50" s="14"/>
      <c r="C50" s="14"/>
      <c r="D50" s="27"/>
      <c r="E50" s="27"/>
      <c r="F50" s="27"/>
      <c r="G50" s="27"/>
      <c r="H50" s="26"/>
      <c r="I50" s="12"/>
      <c r="J50" s="13"/>
      <c r="K50" s="13"/>
      <c r="L50" s="13"/>
      <c r="M50" s="13"/>
      <c r="N50" s="13"/>
      <c r="O50" s="13"/>
      <c r="P50" s="71"/>
      <c r="Q50" s="13"/>
      <c r="R50" s="28"/>
      <c r="S50" s="28"/>
      <c r="T50" s="28"/>
      <c r="U50" s="28"/>
      <c r="V50" s="28"/>
      <c r="W50" s="29"/>
      <c r="X50" s="29"/>
      <c r="Y50" s="29"/>
      <c r="Z50" s="29"/>
      <c r="AA50" s="29"/>
      <c r="AB50" s="29"/>
      <c r="AC50" s="29"/>
      <c r="AD50" s="29"/>
      <c r="AE50" s="29"/>
      <c r="AF50" s="29"/>
      <c r="AG50" s="29"/>
      <c r="AH50" s="13"/>
      <c r="AI50" s="13"/>
      <c r="AJ50" s="30"/>
      <c r="AK50" s="11"/>
      <c r="AL50" s="11"/>
      <c r="AM50" s="31"/>
      <c r="AN50" s="63"/>
      <c r="AO50" s="63"/>
      <c r="AP50" s="32"/>
      <c r="AQ50" s="32"/>
      <c r="AR50" s="13"/>
      <c r="AS50" s="13"/>
      <c r="AT50" s="13"/>
      <c r="AU50" s="13"/>
      <c r="AV50" s="13"/>
      <c r="AW50" s="14"/>
      <c r="AX50" s="14"/>
      <c r="AY50" s="12"/>
      <c r="AZ50" s="12"/>
      <c r="BA50" s="13"/>
      <c r="BB50" s="13"/>
      <c r="BC50" s="33"/>
      <c r="BD50" s="33"/>
      <c r="BE50" s="33"/>
      <c r="BF50" s="13"/>
      <c r="BG50" s="12"/>
      <c r="BH50" s="12"/>
      <c r="BI50" s="12"/>
      <c r="BJ50" s="12"/>
      <c r="BK50" s="13"/>
      <c r="BL50" s="34"/>
      <c r="BM50" s="34"/>
      <c r="BN50" s="13"/>
    </row>
    <row r="51" spans="1:66" x14ac:dyDescent="0.25">
      <c r="A51" s="26"/>
      <c r="B51" s="14"/>
      <c r="C51" s="14"/>
      <c r="D51" s="27"/>
      <c r="E51" s="27"/>
      <c r="F51" s="27"/>
      <c r="G51" s="27"/>
      <c r="H51" s="26"/>
      <c r="I51" s="12"/>
      <c r="J51" s="13"/>
      <c r="K51" s="13"/>
      <c r="L51" s="13"/>
      <c r="M51" s="13"/>
      <c r="N51" s="13"/>
      <c r="O51" s="13"/>
      <c r="P51" s="71"/>
      <c r="Q51" s="13"/>
      <c r="R51" s="28"/>
      <c r="S51" s="28"/>
      <c r="T51" s="28"/>
      <c r="U51" s="28"/>
      <c r="V51" s="28"/>
      <c r="W51" s="29"/>
      <c r="X51" s="29"/>
      <c r="Y51" s="29"/>
      <c r="Z51" s="29"/>
      <c r="AA51" s="29"/>
      <c r="AB51" s="29"/>
      <c r="AC51" s="29"/>
      <c r="AD51" s="29"/>
      <c r="AE51" s="29"/>
      <c r="AF51" s="29"/>
      <c r="AG51" s="29"/>
      <c r="AH51" s="13"/>
      <c r="AI51" s="13"/>
      <c r="AJ51" s="30"/>
      <c r="AK51" s="11"/>
      <c r="AL51" s="11"/>
      <c r="AM51" s="31"/>
      <c r="AN51" s="63"/>
      <c r="AO51" s="63"/>
      <c r="AP51" s="32"/>
      <c r="AQ51" s="32"/>
      <c r="AR51" s="13"/>
      <c r="AS51" s="13"/>
      <c r="AT51" s="13"/>
      <c r="AU51" s="13"/>
      <c r="AV51" s="13"/>
      <c r="AW51" s="14"/>
      <c r="AX51" s="14"/>
      <c r="AY51" s="12"/>
      <c r="AZ51" s="12"/>
      <c r="BA51" s="13"/>
      <c r="BB51" s="13"/>
      <c r="BC51" s="33"/>
      <c r="BD51" s="33"/>
      <c r="BE51" s="33"/>
      <c r="BF51" s="13"/>
      <c r="BG51" s="12"/>
      <c r="BH51" s="12"/>
      <c r="BI51" s="12"/>
      <c r="BJ51" s="12"/>
      <c r="BK51" s="13"/>
      <c r="BL51" s="34"/>
      <c r="BM51" s="34"/>
      <c r="BN51" s="13"/>
    </row>
    <row r="52" spans="1:66" x14ac:dyDescent="0.25">
      <c r="A52" s="26"/>
      <c r="B52" s="14"/>
      <c r="C52" s="14"/>
      <c r="D52" s="27"/>
      <c r="E52" s="27"/>
      <c r="F52" s="27"/>
      <c r="G52" s="27"/>
      <c r="H52" s="26"/>
      <c r="I52" s="12"/>
      <c r="J52" s="13"/>
      <c r="K52" s="13"/>
      <c r="L52" s="13"/>
      <c r="M52" s="13"/>
      <c r="N52" s="13"/>
      <c r="O52" s="13"/>
      <c r="P52" s="71"/>
      <c r="Q52" s="13"/>
      <c r="R52" s="28"/>
      <c r="S52" s="28"/>
      <c r="T52" s="28"/>
      <c r="U52" s="28"/>
      <c r="V52" s="28"/>
      <c r="W52" s="29"/>
      <c r="X52" s="29"/>
      <c r="Y52" s="29"/>
      <c r="Z52" s="29"/>
      <c r="AA52" s="29"/>
      <c r="AB52" s="29"/>
      <c r="AC52" s="29"/>
      <c r="AD52" s="29"/>
      <c r="AE52" s="29"/>
      <c r="AF52" s="29"/>
      <c r="AG52" s="29"/>
      <c r="AH52" s="13"/>
      <c r="AI52" s="13"/>
      <c r="AJ52" s="30"/>
      <c r="AK52" s="11"/>
      <c r="AL52" s="11"/>
      <c r="AM52" s="31"/>
      <c r="AN52" s="63"/>
      <c r="AO52" s="63"/>
      <c r="AP52" s="32"/>
      <c r="AQ52" s="32"/>
      <c r="AR52" s="13"/>
      <c r="AS52" s="13"/>
      <c r="AT52" s="13"/>
      <c r="AU52" s="13"/>
      <c r="AV52" s="13"/>
      <c r="AW52" s="14"/>
      <c r="AX52" s="14"/>
      <c r="AY52" s="12"/>
      <c r="AZ52" s="12"/>
      <c r="BA52" s="13"/>
      <c r="BB52" s="13"/>
      <c r="BC52" s="33"/>
      <c r="BD52" s="33"/>
      <c r="BE52" s="33"/>
      <c r="BF52" s="13"/>
      <c r="BG52" s="12"/>
      <c r="BH52" s="12"/>
      <c r="BI52" s="12"/>
      <c r="BJ52" s="12"/>
      <c r="BK52" s="13"/>
      <c r="BL52" s="34"/>
      <c r="BM52" s="34"/>
      <c r="BN52" s="13"/>
    </row>
    <row r="53" spans="1:66" x14ac:dyDescent="0.25">
      <c r="A53" s="26"/>
      <c r="B53" s="14"/>
      <c r="C53" s="14"/>
      <c r="D53" s="27"/>
      <c r="E53" s="27"/>
      <c r="F53" s="27"/>
      <c r="G53" s="27"/>
      <c r="H53" s="26"/>
      <c r="I53" s="12"/>
      <c r="P53" s="13"/>
      <c r="AN53" s="24"/>
      <c r="AO53" s="24"/>
      <c r="BL53" s="34"/>
      <c r="BM53" s="34"/>
      <c r="BN53" s="13"/>
    </row>
    <row r="54" spans="1:66" x14ac:dyDescent="0.25">
      <c r="A54" s="26"/>
      <c r="B54" s="14"/>
      <c r="C54" s="14"/>
      <c r="D54" s="27"/>
      <c r="E54" s="27"/>
      <c r="F54" s="27"/>
      <c r="G54" s="27"/>
      <c r="H54" s="26"/>
      <c r="I54" s="12"/>
      <c r="AN54" s="24"/>
      <c r="AO54" s="24"/>
      <c r="BL54" s="34"/>
      <c r="BM54" s="34"/>
      <c r="BN54" s="13"/>
    </row>
    <row r="55" spans="1:66" x14ac:dyDescent="0.25">
      <c r="A55" s="26"/>
      <c r="B55" s="14"/>
      <c r="C55" s="14"/>
      <c r="D55" s="27"/>
      <c r="E55" s="27"/>
      <c r="F55" s="27"/>
      <c r="G55" s="27"/>
      <c r="H55" s="26"/>
      <c r="I55" s="12"/>
      <c r="J55" s="13"/>
      <c r="K55" s="13"/>
      <c r="L55" s="13"/>
      <c r="M55" s="13"/>
      <c r="N55" s="13"/>
      <c r="O55" s="13"/>
      <c r="P55" s="71"/>
      <c r="Q55" s="13"/>
      <c r="R55" s="28"/>
      <c r="S55" s="28"/>
      <c r="T55" s="28"/>
      <c r="U55" s="28"/>
      <c r="V55" s="28"/>
      <c r="W55" s="29"/>
      <c r="X55" s="29"/>
      <c r="Y55" s="29"/>
      <c r="Z55" s="29"/>
      <c r="AA55" s="29"/>
      <c r="AB55" s="29"/>
      <c r="AC55" s="29"/>
      <c r="AD55" s="29"/>
      <c r="AE55" s="29"/>
      <c r="AF55" s="29"/>
      <c r="AG55" s="29"/>
      <c r="AH55" s="13"/>
      <c r="AI55" s="13"/>
      <c r="AJ55" s="30"/>
      <c r="AK55" s="11"/>
      <c r="AL55" s="11"/>
      <c r="AM55" s="31"/>
      <c r="AN55" s="63"/>
      <c r="AO55" s="63"/>
      <c r="AP55" s="32"/>
      <c r="AQ55" s="32"/>
      <c r="AR55" s="13"/>
      <c r="AS55" s="13"/>
      <c r="AT55" s="13"/>
      <c r="AU55" s="13"/>
      <c r="AV55" s="13"/>
      <c r="AW55" s="14"/>
      <c r="AX55" s="14"/>
      <c r="AY55" s="12"/>
      <c r="AZ55" s="12"/>
      <c r="BA55" s="13"/>
      <c r="BB55" s="13"/>
      <c r="BC55" s="33"/>
      <c r="BD55" s="33"/>
      <c r="BE55" s="33"/>
      <c r="BF55" s="13"/>
      <c r="BG55" s="12"/>
      <c r="BH55" s="12"/>
      <c r="BI55" s="12"/>
      <c r="BJ55" s="12"/>
      <c r="BK55" s="13"/>
      <c r="BL55" s="34"/>
      <c r="BM55" s="34"/>
      <c r="BN55" s="13"/>
    </row>
    <row r="56" spans="1:66" x14ac:dyDescent="0.25">
      <c r="P56" s="71"/>
    </row>
    <row r="57" spans="1:66" x14ac:dyDescent="0.25">
      <c r="P57" s="71"/>
    </row>
    <row r="58" spans="1:66" x14ac:dyDescent="0.25">
      <c r="P58" s="71"/>
    </row>
    <row r="59" spans="1:66" x14ac:dyDescent="0.25">
      <c r="P59" s="71"/>
    </row>
    <row r="60" spans="1:66" x14ac:dyDescent="0.25">
      <c r="P60" s="71"/>
    </row>
    <row r="61" spans="1:66" x14ac:dyDescent="0.25">
      <c r="P61" s="71"/>
    </row>
    <row r="62" spans="1:66" x14ac:dyDescent="0.25">
      <c r="P62" s="71"/>
    </row>
    <row r="63" spans="1:66" x14ac:dyDescent="0.25">
      <c r="P63" s="71"/>
    </row>
    <row r="64" spans="1:66" x14ac:dyDescent="0.25">
      <c r="P64" s="71"/>
    </row>
    <row r="65" spans="16:16" x14ac:dyDescent="0.25">
      <c r="P65" s="46"/>
    </row>
    <row r="66" spans="16:16" x14ac:dyDescent="0.25">
      <c r="P66" s="46"/>
    </row>
    <row r="67" spans="16:16" x14ac:dyDescent="0.25">
      <c r="P67" s="46"/>
    </row>
    <row r="68" spans="16:16" x14ac:dyDescent="0.25">
      <c r="P68" s="46"/>
    </row>
    <row r="69" spans="16:16" x14ac:dyDescent="0.25">
      <c r="P69" s="46"/>
    </row>
    <row r="70" spans="16:16" x14ac:dyDescent="0.25">
      <c r="P70" s="46"/>
    </row>
    <row r="71" spans="16:16" x14ac:dyDescent="0.25">
      <c r="P71" s="46"/>
    </row>
    <row r="72" spans="16:16" x14ac:dyDescent="0.25">
      <c r="P72" s="46"/>
    </row>
    <row r="73" spans="16:16" x14ac:dyDescent="0.25">
      <c r="P73" s="46"/>
    </row>
    <row r="74" spans="16:16" x14ac:dyDescent="0.25">
      <c r="P74" s="46"/>
    </row>
    <row r="75" spans="16:16" x14ac:dyDescent="0.25">
      <c r="P75" s="46"/>
    </row>
    <row r="76" spans="16:16" x14ac:dyDescent="0.25">
      <c r="P76" s="46"/>
    </row>
    <row r="77" spans="16:16" x14ac:dyDescent="0.25">
      <c r="P77" s="46"/>
    </row>
    <row r="78" spans="16:16" x14ac:dyDescent="0.25">
      <c r="P78" s="46"/>
    </row>
    <row r="79" spans="16:16" x14ac:dyDescent="0.25">
      <c r="P79" s="46"/>
    </row>
    <row r="80" spans="16:16" x14ac:dyDescent="0.25">
      <c r="P80" s="46"/>
    </row>
    <row r="81" spans="16:16" x14ac:dyDescent="0.25">
      <c r="P81" s="46"/>
    </row>
    <row r="82" spans="16:16" x14ac:dyDescent="0.25">
      <c r="P82" s="46"/>
    </row>
    <row r="83" spans="16:16" x14ac:dyDescent="0.25">
      <c r="P83" s="46"/>
    </row>
    <row r="84" spans="16:16" x14ac:dyDescent="0.25">
      <c r="P84" s="46"/>
    </row>
    <row r="85" spans="16:16" x14ac:dyDescent="0.25">
      <c r="P85" s="46"/>
    </row>
    <row r="86" spans="16:16" x14ac:dyDescent="0.25">
      <c r="P86" s="46"/>
    </row>
    <row r="87" spans="16:16" x14ac:dyDescent="0.25">
      <c r="P87" s="46"/>
    </row>
    <row r="88" spans="16:16" x14ac:dyDescent="0.25">
      <c r="P88" s="46"/>
    </row>
    <row r="89" spans="16:16" x14ac:dyDescent="0.25">
      <c r="P89" s="46"/>
    </row>
    <row r="90" spans="16:16" x14ac:dyDescent="0.25">
      <c r="P90" s="46"/>
    </row>
    <row r="91" spans="16:16" x14ac:dyDescent="0.25">
      <c r="P91" s="46"/>
    </row>
    <row r="92" spans="16:16" x14ac:dyDescent="0.25">
      <c r="P92" s="46"/>
    </row>
    <row r="93" spans="16:16" x14ac:dyDescent="0.25">
      <c r="P93" s="46"/>
    </row>
    <row r="94" spans="16:16" x14ac:dyDescent="0.25">
      <c r="P94" s="46"/>
    </row>
    <row r="95" spans="16:16" x14ac:dyDescent="0.25">
      <c r="P95" s="46"/>
    </row>
    <row r="96" spans="16:16" x14ac:dyDescent="0.25">
      <c r="P96" s="46"/>
    </row>
    <row r="97" spans="16:16" x14ac:dyDescent="0.25">
      <c r="P97" s="46"/>
    </row>
    <row r="98" spans="16:16" x14ac:dyDescent="0.25">
      <c r="P98" s="46"/>
    </row>
    <row r="99" spans="16:16" x14ac:dyDescent="0.25">
      <c r="P99" s="46"/>
    </row>
    <row r="100" spans="16:16" x14ac:dyDescent="0.25">
      <c r="P100" s="46"/>
    </row>
    <row r="101" spans="16:16" x14ac:dyDescent="0.25">
      <c r="P101" s="46"/>
    </row>
    <row r="102" spans="16:16" x14ac:dyDescent="0.25">
      <c r="P102" s="46"/>
    </row>
    <row r="103" spans="16:16" x14ac:dyDescent="0.25">
      <c r="P103" s="46"/>
    </row>
    <row r="104" spans="16:16" x14ac:dyDescent="0.25">
      <c r="P104" s="46"/>
    </row>
    <row r="105" spans="16:16" x14ac:dyDescent="0.25">
      <c r="P105" s="46"/>
    </row>
    <row r="106" spans="16:16" x14ac:dyDescent="0.25">
      <c r="P106" s="46"/>
    </row>
    <row r="107" spans="16:16" x14ac:dyDescent="0.25">
      <c r="P107" s="46"/>
    </row>
    <row r="108" spans="16:16" x14ac:dyDescent="0.25">
      <c r="P108" s="46"/>
    </row>
    <row r="109" spans="16:16" x14ac:dyDescent="0.25">
      <c r="P109" s="46"/>
    </row>
    <row r="110" spans="16:16" x14ac:dyDescent="0.25">
      <c r="P110" s="46"/>
    </row>
    <row r="111" spans="16:16" x14ac:dyDescent="0.25">
      <c r="P111" s="46"/>
    </row>
    <row r="112" spans="16:16" x14ac:dyDescent="0.25">
      <c r="P112" s="46"/>
    </row>
    <row r="113" spans="16:16" x14ac:dyDescent="0.25">
      <c r="P113" s="46"/>
    </row>
    <row r="114" spans="16:16" x14ac:dyDescent="0.25">
      <c r="P114" s="46"/>
    </row>
    <row r="115" spans="16:16" x14ac:dyDescent="0.25">
      <c r="P115" s="46"/>
    </row>
    <row r="116" spans="16:16" x14ac:dyDescent="0.25">
      <c r="P116" s="46"/>
    </row>
    <row r="117" spans="16:16" x14ac:dyDescent="0.25">
      <c r="P117" s="46"/>
    </row>
    <row r="118" spans="16:16" x14ac:dyDescent="0.25">
      <c r="P118" s="46"/>
    </row>
    <row r="119" spans="16:16" x14ac:dyDescent="0.25">
      <c r="P119" s="46"/>
    </row>
    <row r="120" spans="16:16" x14ac:dyDescent="0.25">
      <c r="P120" s="46"/>
    </row>
    <row r="121" spans="16:16" x14ac:dyDescent="0.25">
      <c r="P121" s="46"/>
    </row>
    <row r="122" spans="16:16" x14ac:dyDescent="0.25">
      <c r="P122" s="46"/>
    </row>
    <row r="123" spans="16:16" x14ac:dyDescent="0.25">
      <c r="P123" s="46"/>
    </row>
    <row r="124" spans="16:16" x14ac:dyDescent="0.25">
      <c r="P124" s="46"/>
    </row>
    <row r="125" spans="16:16" x14ac:dyDescent="0.25">
      <c r="P125" s="46"/>
    </row>
    <row r="126" spans="16:16" x14ac:dyDescent="0.25">
      <c r="P126" s="46"/>
    </row>
    <row r="127" spans="16:16" x14ac:dyDescent="0.25">
      <c r="P127" s="46"/>
    </row>
    <row r="128" spans="16:16" x14ac:dyDescent="0.25">
      <c r="P128" s="46"/>
    </row>
    <row r="129" spans="16:16" x14ac:dyDescent="0.25">
      <c r="P129" s="46"/>
    </row>
    <row r="130" spans="16:16" x14ac:dyDescent="0.25">
      <c r="P130" s="46"/>
    </row>
    <row r="131" spans="16:16" x14ac:dyDescent="0.25">
      <c r="P131" s="46"/>
    </row>
    <row r="132" spans="16:16" x14ac:dyDescent="0.25">
      <c r="P132" s="46"/>
    </row>
    <row r="133" spans="16:16" x14ac:dyDescent="0.25">
      <c r="P133" s="46"/>
    </row>
    <row r="134" spans="16:16" x14ac:dyDescent="0.25">
      <c r="P134" s="46"/>
    </row>
    <row r="135" spans="16:16" x14ac:dyDescent="0.25">
      <c r="P135" s="46"/>
    </row>
    <row r="136" spans="16:16" x14ac:dyDescent="0.25">
      <c r="P136" s="46"/>
    </row>
    <row r="137" spans="16:16" x14ac:dyDescent="0.25">
      <c r="P137" s="46"/>
    </row>
    <row r="138" spans="16:16" x14ac:dyDescent="0.25">
      <c r="P138" s="46"/>
    </row>
    <row r="139" spans="16:16" x14ac:dyDescent="0.25">
      <c r="P139" s="46"/>
    </row>
    <row r="140" spans="16:16" x14ac:dyDescent="0.25">
      <c r="P140" s="46"/>
    </row>
    <row r="141" spans="16:16" x14ac:dyDescent="0.25">
      <c r="P141" s="46"/>
    </row>
    <row r="142" spans="16:16" x14ac:dyDescent="0.25">
      <c r="P142" s="46"/>
    </row>
    <row r="143" spans="16:16" x14ac:dyDescent="0.25">
      <c r="P143" s="46"/>
    </row>
    <row r="144" spans="16:16" x14ac:dyDescent="0.25">
      <c r="P144" s="46"/>
    </row>
    <row r="145" spans="16:16" x14ac:dyDescent="0.25">
      <c r="P145" s="46"/>
    </row>
    <row r="146" spans="16:16" x14ac:dyDescent="0.25">
      <c r="P146" s="46"/>
    </row>
    <row r="147" spans="16:16" x14ac:dyDescent="0.25">
      <c r="P147" s="46"/>
    </row>
    <row r="148" spans="16:16" x14ac:dyDescent="0.25">
      <c r="P148" s="46"/>
    </row>
    <row r="149" spans="16:16" x14ac:dyDescent="0.25">
      <c r="P149" s="46"/>
    </row>
    <row r="150" spans="16:16" x14ac:dyDescent="0.25">
      <c r="P150" s="46"/>
    </row>
    <row r="151" spans="16:16" x14ac:dyDescent="0.25">
      <c r="P151" s="46"/>
    </row>
    <row r="152" spans="16:16" x14ac:dyDescent="0.25">
      <c r="P152" s="46"/>
    </row>
    <row r="153" spans="16:16" x14ac:dyDescent="0.25">
      <c r="P153" s="46"/>
    </row>
    <row r="154" spans="16:16" x14ac:dyDescent="0.25">
      <c r="P154" s="46"/>
    </row>
    <row r="155" spans="16:16" x14ac:dyDescent="0.25">
      <c r="P155" s="46"/>
    </row>
    <row r="156" spans="16:16" x14ac:dyDescent="0.25">
      <c r="P156" s="46"/>
    </row>
    <row r="157" spans="16:16" x14ac:dyDescent="0.25">
      <c r="P157" s="46"/>
    </row>
    <row r="158" spans="16:16" x14ac:dyDescent="0.25">
      <c r="P158" s="46"/>
    </row>
    <row r="159" spans="16:16" x14ac:dyDescent="0.25">
      <c r="P159" s="46"/>
    </row>
    <row r="160" spans="16:16" x14ac:dyDescent="0.25">
      <c r="P160" s="46"/>
    </row>
    <row r="161" spans="16:16" x14ac:dyDescent="0.25">
      <c r="P161" s="46"/>
    </row>
    <row r="162" spans="16:16" x14ac:dyDescent="0.25">
      <c r="P162" s="46"/>
    </row>
    <row r="163" spans="16:16" x14ac:dyDescent="0.25">
      <c r="P163" s="46"/>
    </row>
    <row r="164" spans="16:16" x14ac:dyDescent="0.25">
      <c r="P164" s="46"/>
    </row>
    <row r="165" spans="16:16" x14ac:dyDescent="0.25">
      <c r="P165" s="46"/>
    </row>
    <row r="166" spans="16:16" x14ac:dyDescent="0.25">
      <c r="P166" s="46"/>
    </row>
    <row r="167" spans="16:16" x14ac:dyDescent="0.25">
      <c r="P167" s="46"/>
    </row>
    <row r="168" spans="16:16" x14ac:dyDescent="0.25">
      <c r="P168" s="46"/>
    </row>
    <row r="169" spans="16:16" x14ac:dyDescent="0.25">
      <c r="P169" s="46"/>
    </row>
    <row r="170" spans="16:16" x14ac:dyDescent="0.25">
      <c r="P170" s="46"/>
    </row>
    <row r="171" spans="16:16" x14ac:dyDescent="0.25">
      <c r="P171" s="46"/>
    </row>
    <row r="172" spans="16:16" x14ac:dyDescent="0.25">
      <c r="P172" s="46"/>
    </row>
    <row r="173" spans="16:16" x14ac:dyDescent="0.25">
      <c r="P173" s="46"/>
    </row>
    <row r="174" spans="16:16" x14ac:dyDescent="0.25">
      <c r="P174" s="46"/>
    </row>
    <row r="175" spans="16:16" x14ac:dyDescent="0.25">
      <c r="P175" s="46"/>
    </row>
    <row r="176" spans="16:16" x14ac:dyDescent="0.25">
      <c r="P176" s="46"/>
    </row>
    <row r="177" spans="16:16" x14ac:dyDescent="0.25">
      <c r="P177" s="46"/>
    </row>
    <row r="178" spans="16:16" x14ac:dyDescent="0.25">
      <c r="P178" s="46"/>
    </row>
    <row r="179" spans="16:16" x14ac:dyDescent="0.25">
      <c r="P179" s="46"/>
    </row>
    <row r="180" spans="16:16" x14ac:dyDescent="0.25">
      <c r="P180" s="46"/>
    </row>
    <row r="181" spans="16:16" x14ac:dyDescent="0.25">
      <c r="P181" s="46"/>
    </row>
    <row r="182" spans="16:16" x14ac:dyDescent="0.25">
      <c r="P182" s="46"/>
    </row>
    <row r="183" spans="16:16" x14ac:dyDescent="0.25">
      <c r="P183" s="46"/>
    </row>
    <row r="184" spans="16:16" x14ac:dyDescent="0.25">
      <c r="P184" s="46"/>
    </row>
    <row r="185" spans="16:16" x14ac:dyDescent="0.25">
      <c r="P185" s="46"/>
    </row>
    <row r="186" spans="16:16" x14ac:dyDescent="0.25">
      <c r="P186" s="46"/>
    </row>
    <row r="187" spans="16:16" x14ac:dyDescent="0.25">
      <c r="P187" s="46"/>
    </row>
    <row r="188" spans="16:16" x14ac:dyDescent="0.25">
      <c r="P188" s="46"/>
    </row>
    <row r="189" spans="16:16" x14ac:dyDescent="0.25">
      <c r="P189" s="46"/>
    </row>
    <row r="190" spans="16:16" x14ac:dyDescent="0.25">
      <c r="P190" s="46"/>
    </row>
    <row r="191" spans="16:16" x14ac:dyDescent="0.25">
      <c r="P191" s="46"/>
    </row>
    <row r="192" spans="16:16" x14ac:dyDescent="0.25">
      <c r="P192" s="46"/>
    </row>
    <row r="193" spans="16:16" x14ac:dyDescent="0.25">
      <c r="P193" s="46"/>
    </row>
    <row r="194" spans="16:16" x14ac:dyDescent="0.25">
      <c r="P194" s="46"/>
    </row>
    <row r="195" spans="16:16" x14ac:dyDescent="0.25">
      <c r="P195" s="46"/>
    </row>
    <row r="196" spans="16:16" x14ac:dyDescent="0.25">
      <c r="P196" s="46"/>
    </row>
    <row r="197" spans="16:16" x14ac:dyDescent="0.25">
      <c r="P197" s="46"/>
    </row>
    <row r="198" spans="16:16" x14ac:dyDescent="0.25">
      <c r="P198" s="46"/>
    </row>
    <row r="199" spans="16:16" x14ac:dyDescent="0.25">
      <c r="P199" s="46"/>
    </row>
    <row r="200" spans="16:16" x14ac:dyDescent="0.25">
      <c r="P200" s="46"/>
    </row>
    <row r="201" spans="16:16" x14ac:dyDescent="0.25">
      <c r="P201" s="46"/>
    </row>
    <row r="202" spans="16:16" x14ac:dyDescent="0.25">
      <c r="P202" s="46"/>
    </row>
    <row r="203" spans="16:16" x14ac:dyDescent="0.25">
      <c r="P203" s="46"/>
    </row>
    <row r="204" spans="16:16" x14ac:dyDescent="0.25">
      <c r="P204" s="46"/>
    </row>
    <row r="205" spans="16:16" x14ac:dyDescent="0.25">
      <c r="P205" s="46"/>
    </row>
    <row r="206" spans="16:16" x14ac:dyDescent="0.25">
      <c r="P206" s="46"/>
    </row>
    <row r="207" spans="16:16" x14ac:dyDescent="0.25">
      <c r="P207" s="46"/>
    </row>
    <row r="208" spans="16:16" x14ac:dyDescent="0.25">
      <c r="P208" s="46"/>
    </row>
    <row r="209" spans="16:16" x14ac:dyDescent="0.25">
      <c r="P209" s="46"/>
    </row>
    <row r="210" spans="16:16" x14ac:dyDescent="0.25">
      <c r="P210" s="46"/>
    </row>
    <row r="211" spans="16:16" x14ac:dyDescent="0.25">
      <c r="P211" s="46"/>
    </row>
    <row r="212" spans="16:16" x14ac:dyDescent="0.25">
      <c r="P212" s="46"/>
    </row>
    <row r="213" spans="16:16" x14ac:dyDescent="0.25">
      <c r="P213" s="46"/>
    </row>
    <row r="214" spans="16:16" x14ac:dyDescent="0.25">
      <c r="P214" s="46"/>
    </row>
    <row r="215" spans="16:16" x14ac:dyDescent="0.25">
      <c r="P215" s="46"/>
    </row>
    <row r="216" spans="16:16" x14ac:dyDescent="0.25">
      <c r="P216" s="46"/>
    </row>
    <row r="217" spans="16:16" x14ac:dyDescent="0.25">
      <c r="P217" s="46"/>
    </row>
    <row r="218" spans="16:16" x14ac:dyDescent="0.25">
      <c r="P218" s="46"/>
    </row>
    <row r="219" spans="16:16" x14ac:dyDescent="0.25">
      <c r="P219" s="46"/>
    </row>
    <row r="220" spans="16:16" x14ac:dyDescent="0.25">
      <c r="P220" s="46"/>
    </row>
    <row r="221" spans="16:16" x14ac:dyDescent="0.25">
      <c r="P221" s="46"/>
    </row>
    <row r="222" spans="16:16" x14ac:dyDescent="0.25">
      <c r="P222" s="46"/>
    </row>
    <row r="223" spans="16:16" x14ac:dyDescent="0.25">
      <c r="P223" s="46"/>
    </row>
    <row r="224" spans="16:16" x14ac:dyDescent="0.25">
      <c r="P224" s="46"/>
    </row>
    <row r="225" spans="16:16" x14ac:dyDescent="0.25">
      <c r="P225" s="46"/>
    </row>
    <row r="226" spans="16:16" x14ac:dyDescent="0.25">
      <c r="P226" s="46"/>
    </row>
    <row r="227" spans="16:16" x14ac:dyDescent="0.25">
      <c r="P227" s="46"/>
    </row>
    <row r="228" spans="16:16" x14ac:dyDescent="0.25">
      <c r="P228" s="46"/>
    </row>
    <row r="229" spans="16:16" x14ac:dyDescent="0.25">
      <c r="P229" s="46"/>
    </row>
    <row r="230" spans="16:16" x14ac:dyDescent="0.25">
      <c r="P230" s="46"/>
    </row>
    <row r="231" spans="16:16" x14ac:dyDescent="0.25">
      <c r="P231" s="46"/>
    </row>
    <row r="232" spans="16:16" x14ac:dyDescent="0.25">
      <c r="P232" s="46"/>
    </row>
    <row r="233" spans="16:16" x14ac:dyDescent="0.25">
      <c r="P233" s="46"/>
    </row>
    <row r="234" spans="16:16" x14ac:dyDescent="0.25">
      <c r="P234" s="46"/>
    </row>
    <row r="235" spans="16:16" x14ac:dyDescent="0.25">
      <c r="P235" s="46"/>
    </row>
    <row r="236" spans="16:16" x14ac:dyDescent="0.25">
      <c r="P236" s="46"/>
    </row>
    <row r="237" spans="16:16" x14ac:dyDescent="0.25">
      <c r="P237" s="46"/>
    </row>
    <row r="238" spans="16:16" x14ac:dyDescent="0.25">
      <c r="P238" s="46"/>
    </row>
    <row r="239" spans="16:16" x14ac:dyDescent="0.25">
      <c r="P239" s="46"/>
    </row>
    <row r="240" spans="16:16" x14ac:dyDescent="0.25">
      <c r="P240" s="46"/>
    </row>
    <row r="241" spans="16:16" x14ac:dyDescent="0.25">
      <c r="P241" s="46"/>
    </row>
    <row r="242" spans="16:16" x14ac:dyDescent="0.25">
      <c r="P242" s="46"/>
    </row>
    <row r="243" spans="16:16" x14ac:dyDescent="0.25">
      <c r="P243" s="46"/>
    </row>
    <row r="244" spans="16:16" x14ac:dyDescent="0.25">
      <c r="P244" s="46"/>
    </row>
    <row r="245" spans="16:16" x14ac:dyDescent="0.25">
      <c r="P245" s="46"/>
    </row>
    <row r="246" spans="16:16" x14ac:dyDescent="0.25">
      <c r="P246" s="46"/>
    </row>
    <row r="247" spans="16:16" x14ac:dyDescent="0.25">
      <c r="P247" s="46"/>
    </row>
    <row r="248" spans="16:16" x14ac:dyDescent="0.25">
      <c r="P248" s="46"/>
    </row>
    <row r="249" spans="16:16" x14ac:dyDescent="0.25">
      <c r="P249" s="46"/>
    </row>
    <row r="250" spans="16:16" x14ac:dyDescent="0.25">
      <c r="P250" s="46"/>
    </row>
    <row r="251" spans="16:16" x14ac:dyDescent="0.25">
      <c r="P251" s="46"/>
    </row>
    <row r="252" spans="16:16" x14ac:dyDescent="0.25">
      <c r="P252" s="46"/>
    </row>
    <row r="253" spans="16:16" x14ac:dyDescent="0.25">
      <c r="P253" s="46"/>
    </row>
    <row r="254" spans="16:16" x14ac:dyDescent="0.25">
      <c r="P254" s="46"/>
    </row>
    <row r="255" spans="16:16" x14ac:dyDescent="0.25">
      <c r="P255" s="46"/>
    </row>
    <row r="256" spans="16:16" x14ac:dyDescent="0.25">
      <c r="P256" s="46"/>
    </row>
    <row r="257" spans="16:16" x14ac:dyDescent="0.25">
      <c r="P257" s="46"/>
    </row>
    <row r="258" spans="16:16" x14ac:dyDescent="0.25">
      <c r="P258" s="46"/>
    </row>
    <row r="259" spans="16:16" x14ac:dyDescent="0.25">
      <c r="P259" s="46"/>
    </row>
    <row r="260" spans="16:16" x14ac:dyDescent="0.25">
      <c r="P260" s="46"/>
    </row>
    <row r="261" spans="16:16" x14ac:dyDescent="0.25">
      <c r="P261" s="46"/>
    </row>
    <row r="262" spans="16:16" x14ac:dyDescent="0.25">
      <c r="P262" s="46"/>
    </row>
    <row r="263" spans="16:16" x14ac:dyDescent="0.25">
      <c r="P263" s="46"/>
    </row>
    <row r="264" spans="16:16" x14ac:dyDescent="0.25">
      <c r="P264" s="46"/>
    </row>
    <row r="265" spans="16:16" x14ac:dyDescent="0.25">
      <c r="P265" s="46"/>
    </row>
    <row r="266" spans="16:16" x14ac:dyDescent="0.25">
      <c r="P266" s="46"/>
    </row>
    <row r="267" spans="16:16" x14ac:dyDescent="0.25">
      <c r="P267" s="46"/>
    </row>
    <row r="268" spans="16:16" x14ac:dyDescent="0.25">
      <c r="P268" s="46"/>
    </row>
    <row r="269" spans="16:16" x14ac:dyDescent="0.25">
      <c r="P269" s="46"/>
    </row>
    <row r="270" spans="16:16" x14ac:dyDescent="0.25">
      <c r="P270" s="46"/>
    </row>
    <row r="271" spans="16:16" x14ac:dyDescent="0.25">
      <c r="P271" s="46"/>
    </row>
    <row r="272" spans="16:16" x14ac:dyDescent="0.25">
      <c r="P272" s="46"/>
    </row>
    <row r="273" spans="16:16" x14ac:dyDescent="0.25">
      <c r="P273" s="46"/>
    </row>
    <row r="274" spans="16:16" x14ac:dyDescent="0.25">
      <c r="P274" s="46"/>
    </row>
    <row r="275" spans="16:16" x14ac:dyDescent="0.25">
      <c r="P275" s="46"/>
    </row>
    <row r="276" spans="16:16" x14ac:dyDescent="0.25">
      <c r="P276" s="46"/>
    </row>
    <row r="277" spans="16:16" x14ac:dyDescent="0.25">
      <c r="P277" s="46"/>
    </row>
    <row r="278" spans="16:16" x14ac:dyDescent="0.25">
      <c r="P278" s="46"/>
    </row>
    <row r="279" spans="16:16" x14ac:dyDescent="0.25">
      <c r="P279" s="46"/>
    </row>
    <row r="280" spans="16:16" x14ac:dyDescent="0.25">
      <c r="P280" s="46"/>
    </row>
    <row r="281" spans="16:16" x14ac:dyDescent="0.25">
      <c r="P281" s="46"/>
    </row>
    <row r="282" spans="16:16" x14ac:dyDescent="0.25">
      <c r="P282" s="46"/>
    </row>
    <row r="283" spans="16:16" x14ac:dyDescent="0.25">
      <c r="P283" s="46"/>
    </row>
    <row r="284" spans="16:16" x14ac:dyDescent="0.25">
      <c r="P284" s="46"/>
    </row>
    <row r="285" spans="16:16" x14ac:dyDescent="0.25">
      <c r="P285" s="46"/>
    </row>
    <row r="286" spans="16:16" x14ac:dyDescent="0.25">
      <c r="P286" s="46"/>
    </row>
    <row r="287" spans="16:16" x14ac:dyDescent="0.25">
      <c r="P287" s="46"/>
    </row>
    <row r="288" spans="16:16" x14ac:dyDescent="0.25">
      <c r="P288" s="46"/>
    </row>
    <row r="289" spans="16:16" x14ac:dyDescent="0.25">
      <c r="P289" s="46"/>
    </row>
    <row r="290" spans="16:16" x14ac:dyDescent="0.25">
      <c r="P290" s="46"/>
    </row>
    <row r="291" spans="16:16" x14ac:dyDescent="0.25">
      <c r="P291" s="46"/>
    </row>
    <row r="292" spans="16:16" x14ac:dyDescent="0.25">
      <c r="P292" s="46"/>
    </row>
    <row r="293" spans="16:16" x14ac:dyDescent="0.25">
      <c r="P293" s="46"/>
    </row>
    <row r="294" spans="16:16" x14ac:dyDescent="0.25">
      <c r="P294" s="46"/>
    </row>
    <row r="295" spans="16:16" x14ac:dyDescent="0.25">
      <c r="P295" s="46"/>
    </row>
    <row r="296" spans="16:16" x14ac:dyDescent="0.25">
      <c r="P296" s="46"/>
    </row>
    <row r="297" spans="16:16" x14ac:dyDescent="0.25">
      <c r="P297" s="46"/>
    </row>
    <row r="298" spans="16:16" x14ac:dyDescent="0.25">
      <c r="P298" s="46"/>
    </row>
    <row r="299" spans="16:16" x14ac:dyDescent="0.25">
      <c r="P299" s="46"/>
    </row>
    <row r="300" spans="16:16" x14ac:dyDescent="0.25">
      <c r="P300" s="46"/>
    </row>
    <row r="301" spans="16:16" x14ac:dyDescent="0.25">
      <c r="P301" s="46"/>
    </row>
    <row r="302" spans="16:16" x14ac:dyDescent="0.25">
      <c r="P302" s="46"/>
    </row>
    <row r="303" spans="16:16" x14ac:dyDescent="0.25">
      <c r="P303" s="46"/>
    </row>
    <row r="304" spans="16:16" x14ac:dyDescent="0.25">
      <c r="P304" s="46"/>
    </row>
    <row r="305" spans="16:16" x14ac:dyDescent="0.25">
      <c r="P305" s="46"/>
    </row>
    <row r="306" spans="16:16" x14ac:dyDescent="0.25">
      <c r="P306" s="46"/>
    </row>
    <row r="307" spans="16:16" x14ac:dyDescent="0.25">
      <c r="P307" s="46"/>
    </row>
    <row r="308" spans="16:16" x14ac:dyDescent="0.25">
      <c r="P308" s="46"/>
    </row>
    <row r="309" spans="16:16" x14ac:dyDescent="0.25">
      <c r="P309" s="46"/>
    </row>
    <row r="310" spans="16:16" x14ac:dyDescent="0.25">
      <c r="P310" s="46"/>
    </row>
    <row r="311" spans="16:16" x14ac:dyDescent="0.25">
      <c r="P311" s="46"/>
    </row>
    <row r="312" spans="16:16" x14ac:dyDescent="0.25">
      <c r="P312" s="46"/>
    </row>
    <row r="313" spans="16:16" x14ac:dyDescent="0.25">
      <c r="P313" s="46"/>
    </row>
    <row r="314" spans="16:16" x14ac:dyDescent="0.25">
      <c r="P314" s="46"/>
    </row>
    <row r="315" spans="16:16" x14ac:dyDescent="0.25">
      <c r="P315" s="46"/>
    </row>
    <row r="316" spans="16:16" x14ac:dyDescent="0.25">
      <c r="P316" s="46"/>
    </row>
    <row r="317" spans="16:16" x14ac:dyDescent="0.25">
      <c r="P317" s="46"/>
    </row>
    <row r="318" spans="16:16" x14ac:dyDescent="0.25">
      <c r="P318" s="46"/>
    </row>
    <row r="319" spans="16:16" x14ac:dyDescent="0.25">
      <c r="P319" s="46"/>
    </row>
    <row r="320" spans="16:16" x14ac:dyDescent="0.25">
      <c r="P320" s="46"/>
    </row>
    <row r="321" spans="16:16" x14ac:dyDescent="0.25">
      <c r="P321" s="46"/>
    </row>
    <row r="322" spans="16:16" x14ac:dyDescent="0.25">
      <c r="P322" s="46"/>
    </row>
    <row r="323" spans="16:16" x14ac:dyDescent="0.25">
      <c r="P323" s="46"/>
    </row>
    <row r="324" spans="16:16" x14ac:dyDescent="0.25">
      <c r="P324" s="46"/>
    </row>
    <row r="325" spans="16:16" x14ac:dyDescent="0.25">
      <c r="P325" s="46"/>
    </row>
    <row r="326" spans="16:16" x14ac:dyDescent="0.25">
      <c r="P326" s="46"/>
    </row>
    <row r="327" spans="16:16" x14ac:dyDescent="0.25">
      <c r="P327" s="46"/>
    </row>
    <row r="328" spans="16:16" x14ac:dyDescent="0.25">
      <c r="P328" s="46"/>
    </row>
    <row r="329" spans="16:16" x14ac:dyDescent="0.25">
      <c r="P329" s="46"/>
    </row>
    <row r="330" spans="16:16" x14ac:dyDescent="0.25">
      <c r="P330" s="46"/>
    </row>
    <row r="331" spans="16:16" x14ac:dyDescent="0.25">
      <c r="P331" s="46"/>
    </row>
    <row r="332" spans="16:16" x14ac:dyDescent="0.25">
      <c r="P332" s="46"/>
    </row>
    <row r="333" spans="16:16" x14ac:dyDescent="0.25">
      <c r="P333" s="46"/>
    </row>
    <row r="334" spans="16:16" x14ac:dyDescent="0.25">
      <c r="P334" s="46"/>
    </row>
    <row r="335" spans="16:16" x14ac:dyDescent="0.25">
      <c r="P335" s="46"/>
    </row>
    <row r="336" spans="16:16" x14ac:dyDescent="0.25">
      <c r="P336" s="46"/>
    </row>
    <row r="337" spans="16:16" x14ac:dyDescent="0.25">
      <c r="P337" s="46"/>
    </row>
    <row r="338" spans="16:16" x14ac:dyDescent="0.25">
      <c r="P338" s="46"/>
    </row>
    <row r="339" spans="16:16" x14ac:dyDescent="0.25">
      <c r="P339" s="46"/>
    </row>
    <row r="340" spans="16:16" x14ac:dyDescent="0.25">
      <c r="P340" s="46"/>
    </row>
    <row r="341" spans="16:16" x14ac:dyDescent="0.25">
      <c r="P341" s="46"/>
    </row>
    <row r="342" spans="16:16" x14ac:dyDescent="0.25">
      <c r="P342" s="46"/>
    </row>
    <row r="343" spans="16:16" x14ac:dyDescent="0.25">
      <c r="P343" s="46"/>
    </row>
    <row r="344" spans="16:16" x14ac:dyDescent="0.25">
      <c r="P344" s="46"/>
    </row>
    <row r="345" spans="16:16" x14ac:dyDescent="0.25">
      <c r="P345" s="46"/>
    </row>
    <row r="346" spans="16:16" x14ac:dyDescent="0.25">
      <c r="P346" s="46"/>
    </row>
    <row r="347" spans="16:16" x14ac:dyDescent="0.25">
      <c r="P347" s="46"/>
    </row>
    <row r="348" spans="16:16" x14ac:dyDescent="0.25">
      <c r="P348" s="46"/>
    </row>
    <row r="349" spans="16:16" x14ac:dyDescent="0.25">
      <c r="P349" s="46"/>
    </row>
    <row r="350" spans="16:16" x14ac:dyDescent="0.25">
      <c r="P350" s="46"/>
    </row>
    <row r="351" spans="16:16" x14ac:dyDescent="0.25">
      <c r="P351" s="46"/>
    </row>
    <row r="352" spans="16:16" x14ac:dyDescent="0.25">
      <c r="P352" s="46"/>
    </row>
    <row r="353" spans="16:16" x14ac:dyDescent="0.25">
      <c r="P353" s="46"/>
    </row>
    <row r="354" spans="16:16" x14ac:dyDescent="0.25">
      <c r="P354" s="46"/>
    </row>
    <row r="355" spans="16:16" x14ac:dyDescent="0.25">
      <c r="P355" s="46"/>
    </row>
    <row r="356" spans="16:16" x14ac:dyDescent="0.25">
      <c r="P356" s="46"/>
    </row>
    <row r="357" spans="16:16" x14ac:dyDescent="0.25">
      <c r="P357" s="46"/>
    </row>
    <row r="358" spans="16:16" x14ac:dyDescent="0.25">
      <c r="P358" s="46"/>
    </row>
    <row r="359" spans="16:16" x14ac:dyDescent="0.25">
      <c r="P359" s="46"/>
    </row>
    <row r="360" spans="16:16" x14ac:dyDescent="0.25">
      <c r="P360" s="46"/>
    </row>
    <row r="361" spans="16:16" x14ac:dyDescent="0.25">
      <c r="P361" s="46"/>
    </row>
    <row r="362" spans="16:16" x14ac:dyDescent="0.25">
      <c r="P362" s="46"/>
    </row>
    <row r="363" spans="16:16" x14ac:dyDescent="0.25">
      <c r="P363" s="46"/>
    </row>
    <row r="364" spans="16:16" x14ac:dyDescent="0.25">
      <c r="P364" s="46"/>
    </row>
    <row r="365" spans="16:16" x14ac:dyDescent="0.25">
      <c r="P365" s="46"/>
    </row>
    <row r="366" spans="16:16" x14ac:dyDescent="0.25">
      <c r="P366" s="46"/>
    </row>
    <row r="367" spans="16:16" x14ac:dyDescent="0.25">
      <c r="P367" s="46"/>
    </row>
    <row r="368" spans="16:16" x14ac:dyDescent="0.25">
      <c r="P368" s="46"/>
    </row>
    <row r="369" spans="16:16" x14ac:dyDescent="0.25">
      <c r="P369" s="46"/>
    </row>
    <row r="370" spans="16:16" x14ac:dyDescent="0.25">
      <c r="P370" s="46"/>
    </row>
    <row r="371" spans="16:16" x14ac:dyDescent="0.25">
      <c r="P371" s="46"/>
    </row>
    <row r="372" spans="16:16" x14ac:dyDescent="0.25">
      <c r="P372" s="46"/>
    </row>
    <row r="373" spans="16:16" x14ac:dyDescent="0.25">
      <c r="P373" s="46"/>
    </row>
    <row r="374" spans="16:16" x14ac:dyDescent="0.25">
      <c r="P374" s="46"/>
    </row>
    <row r="375" spans="16:16" x14ac:dyDescent="0.25">
      <c r="P375" s="46"/>
    </row>
    <row r="376" spans="16:16" x14ac:dyDescent="0.25">
      <c r="P376" s="46"/>
    </row>
    <row r="377" spans="16:16" x14ac:dyDescent="0.25">
      <c r="P377" s="46"/>
    </row>
    <row r="378" spans="16:16" x14ac:dyDescent="0.25">
      <c r="P378" s="46"/>
    </row>
    <row r="379" spans="16:16" x14ac:dyDescent="0.25">
      <c r="P379" s="46"/>
    </row>
    <row r="380" spans="16:16" x14ac:dyDescent="0.25">
      <c r="P380" s="46"/>
    </row>
    <row r="381" spans="16:16" x14ac:dyDescent="0.25">
      <c r="P381" s="46"/>
    </row>
    <row r="382" spans="16:16" x14ac:dyDescent="0.25">
      <c r="P382" s="46"/>
    </row>
    <row r="383" spans="16:16" x14ac:dyDescent="0.25">
      <c r="P383" s="46"/>
    </row>
    <row r="384" spans="16:16" x14ac:dyDescent="0.25">
      <c r="P384" s="46"/>
    </row>
    <row r="385" spans="16:16" x14ac:dyDescent="0.25">
      <c r="P385" s="46"/>
    </row>
    <row r="386" spans="16:16" x14ac:dyDescent="0.25">
      <c r="P386" s="46"/>
    </row>
    <row r="387" spans="16:16" x14ac:dyDescent="0.25">
      <c r="P387" s="46"/>
    </row>
    <row r="388" spans="16:16" x14ac:dyDescent="0.25">
      <c r="P388" s="46"/>
    </row>
    <row r="389" spans="16:16" x14ac:dyDescent="0.25">
      <c r="P389" s="46"/>
    </row>
    <row r="390" spans="16:16" x14ac:dyDescent="0.25">
      <c r="P390" s="46"/>
    </row>
    <row r="391" spans="16:16" x14ac:dyDescent="0.25">
      <c r="P391" s="46"/>
    </row>
    <row r="392" spans="16:16" x14ac:dyDescent="0.25">
      <c r="P392" s="46"/>
    </row>
    <row r="393" spans="16:16" x14ac:dyDescent="0.25">
      <c r="P393" s="46"/>
    </row>
    <row r="394" spans="16:16" x14ac:dyDescent="0.25">
      <c r="P394" s="46"/>
    </row>
    <row r="395" spans="16:16" x14ac:dyDescent="0.25">
      <c r="P395" s="46"/>
    </row>
    <row r="396" spans="16:16" x14ac:dyDescent="0.25">
      <c r="P396" s="46"/>
    </row>
    <row r="397" spans="16:16" x14ac:dyDescent="0.25">
      <c r="P397" s="46"/>
    </row>
    <row r="398" spans="16:16" x14ac:dyDescent="0.25">
      <c r="P398" s="46"/>
    </row>
    <row r="399" spans="16:16" x14ac:dyDescent="0.25">
      <c r="P399" s="46"/>
    </row>
    <row r="400" spans="16:16" x14ac:dyDescent="0.25">
      <c r="P400" s="46"/>
    </row>
    <row r="401" spans="16:16" x14ac:dyDescent="0.25">
      <c r="P401" s="46"/>
    </row>
    <row r="402" spans="16:16" x14ac:dyDescent="0.25">
      <c r="P402" s="46"/>
    </row>
    <row r="403" spans="16:16" x14ac:dyDescent="0.25">
      <c r="P403" s="46"/>
    </row>
    <row r="404" spans="16:16" x14ac:dyDescent="0.25">
      <c r="P404" s="46"/>
    </row>
    <row r="405" spans="16:16" x14ac:dyDescent="0.25">
      <c r="P405" s="46"/>
    </row>
    <row r="406" spans="16:16" x14ac:dyDescent="0.25">
      <c r="P406" s="46"/>
    </row>
    <row r="407" spans="16:16" x14ac:dyDescent="0.25">
      <c r="P407" s="46"/>
    </row>
    <row r="408" spans="16:16" x14ac:dyDescent="0.25">
      <c r="P408" s="46"/>
    </row>
    <row r="409" spans="16:16" x14ac:dyDescent="0.25">
      <c r="P409" s="46"/>
    </row>
    <row r="410" spans="16:16" x14ac:dyDescent="0.25">
      <c r="P410" s="46"/>
    </row>
    <row r="411" spans="16:16" x14ac:dyDescent="0.25">
      <c r="P411" s="46"/>
    </row>
    <row r="412" spans="16:16" x14ac:dyDescent="0.25">
      <c r="P412" s="46"/>
    </row>
    <row r="413" spans="16:16" x14ac:dyDescent="0.25">
      <c r="P413" s="46"/>
    </row>
    <row r="414" spans="16:16" x14ac:dyDescent="0.25">
      <c r="P414" s="46"/>
    </row>
    <row r="415" spans="16:16" x14ac:dyDescent="0.25">
      <c r="P415" s="46"/>
    </row>
    <row r="416" spans="16:16" x14ac:dyDescent="0.25">
      <c r="P416" s="46"/>
    </row>
    <row r="417" spans="16:16" x14ac:dyDescent="0.25">
      <c r="P417" s="46"/>
    </row>
    <row r="418" spans="16:16" x14ac:dyDescent="0.25">
      <c r="P418" s="46"/>
    </row>
    <row r="419" spans="16:16" x14ac:dyDescent="0.25">
      <c r="P419" s="46"/>
    </row>
    <row r="420" spans="16:16" x14ac:dyDescent="0.25">
      <c r="P420" s="46"/>
    </row>
    <row r="421" spans="16:16" x14ac:dyDescent="0.25">
      <c r="P421" s="46"/>
    </row>
    <row r="422" spans="16:16" x14ac:dyDescent="0.25">
      <c r="P422" s="46"/>
    </row>
    <row r="423" spans="16:16" x14ac:dyDescent="0.25">
      <c r="P423" s="46"/>
    </row>
    <row r="424" spans="16:16" x14ac:dyDescent="0.25">
      <c r="P424" s="46"/>
    </row>
    <row r="425" spans="16:16" x14ac:dyDescent="0.25">
      <c r="P425" s="46"/>
    </row>
    <row r="426" spans="16:16" x14ac:dyDescent="0.25">
      <c r="P426" s="46"/>
    </row>
    <row r="427" spans="16:16" x14ac:dyDescent="0.25">
      <c r="P427" s="46"/>
    </row>
    <row r="428" spans="16:16" x14ac:dyDescent="0.25">
      <c r="P428" s="46"/>
    </row>
    <row r="429" spans="16:16" x14ac:dyDescent="0.25">
      <c r="P429" s="46"/>
    </row>
    <row r="430" spans="16:16" x14ac:dyDescent="0.25">
      <c r="P430" s="46"/>
    </row>
    <row r="431" spans="16:16" x14ac:dyDescent="0.25">
      <c r="P431" s="46"/>
    </row>
    <row r="432" spans="16:16" x14ac:dyDescent="0.25">
      <c r="P432" s="46"/>
    </row>
    <row r="433" spans="16:16" x14ac:dyDescent="0.25">
      <c r="P433" s="46"/>
    </row>
    <row r="434" spans="16:16" x14ac:dyDescent="0.25">
      <c r="P434" s="46"/>
    </row>
    <row r="435" spans="16:16" x14ac:dyDescent="0.25">
      <c r="P435" s="46"/>
    </row>
    <row r="436" spans="16:16" x14ac:dyDescent="0.25">
      <c r="P436" s="46"/>
    </row>
    <row r="437" spans="16:16" x14ac:dyDescent="0.25">
      <c r="P437" s="46"/>
    </row>
    <row r="438" spans="16:16" x14ac:dyDescent="0.25">
      <c r="P438" s="46"/>
    </row>
    <row r="439" spans="16:16" x14ac:dyDescent="0.25">
      <c r="P439" s="46"/>
    </row>
    <row r="440" spans="16:16" x14ac:dyDescent="0.25">
      <c r="P440" s="46"/>
    </row>
    <row r="441" spans="16:16" x14ac:dyDescent="0.25">
      <c r="P441" s="46"/>
    </row>
    <row r="442" spans="16:16" x14ac:dyDescent="0.25">
      <c r="P442" s="46"/>
    </row>
    <row r="443" spans="16:16" x14ac:dyDescent="0.25">
      <c r="P443" s="46"/>
    </row>
    <row r="444" spans="16:16" x14ac:dyDescent="0.25">
      <c r="P444" s="46"/>
    </row>
    <row r="445" spans="16:16" x14ac:dyDescent="0.25">
      <c r="P445" s="46"/>
    </row>
    <row r="446" spans="16:16" x14ac:dyDescent="0.25">
      <c r="P446" s="46"/>
    </row>
    <row r="447" spans="16:16" x14ac:dyDescent="0.25">
      <c r="P447" s="46"/>
    </row>
    <row r="448" spans="16:16" x14ac:dyDescent="0.25">
      <c r="P448" s="46"/>
    </row>
    <row r="449" spans="16:16" x14ac:dyDescent="0.25">
      <c r="P449" s="46"/>
    </row>
    <row r="450" spans="16:16" x14ac:dyDescent="0.25">
      <c r="P450" s="46"/>
    </row>
    <row r="451" spans="16:16" x14ac:dyDescent="0.25">
      <c r="P451" s="46"/>
    </row>
    <row r="452" spans="16:16" x14ac:dyDescent="0.25">
      <c r="P452" s="46"/>
    </row>
    <row r="453" spans="16:16" x14ac:dyDescent="0.25">
      <c r="P453" s="46"/>
    </row>
    <row r="454" spans="16:16" x14ac:dyDescent="0.25">
      <c r="P454" s="46"/>
    </row>
    <row r="455" spans="16:16" x14ac:dyDescent="0.25">
      <c r="P455" s="46"/>
    </row>
    <row r="456" spans="16:16" x14ac:dyDescent="0.25">
      <c r="P456" s="46"/>
    </row>
    <row r="457" spans="16:16" x14ac:dyDescent="0.25">
      <c r="P457" s="46"/>
    </row>
    <row r="458" spans="16:16" x14ac:dyDescent="0.25">
      <c r="P458" s="46"/>
    </row>
    <row r="459" spans="16:16" x14ac:dyDescent="0.25">
      <c r="P459" s="46"/>
    </row>
    <row r="460" spans="16:16" x14ac:dyDescent="0.25">
      <c r="P460" s="46"/>
    </row>
    <row r="461" spans="16:16" x14ac:dyDescent="0.25">
      <c r="P461" s="46"/>
    </row>
    <row r="462" spans="16:16" x14ac:dyDescent="0.25">
      <c r="P462" s="46"/>
    </row>
    <row r="463" spans="16:16" x14ac:dyDescent="0.25">
      <c r="P463" s="46"/>
    </row>
    <row r="464" spans="16:16" x14ac:dyDescent="0.25">
      <c r="P464" s="46"/>
    </row>
    <row r="465" spans="16:16" x14ac:dyDescent="0.25">
      <c r="P465" s="46"/>
    </row>
    <row r="466" spans="16:16" x14ac:dyDescent="0.25">
      <c r="P466" s="46"/>
    </row>
    <row r="467" spans="16:16" x14ac:dyDescent="0.25">
      <c r="P467" s="46"/>
    </row>
    <row r="468" spans="16:16" x14ac:dyDescent="0.25">
      <c r="P468" s="46"/>
    </row>
    <row r="469" spans="16:16" x14ac:dyDescent="0.25">
      <c r="P469" s="46"/>
    </row>
    <row r="470" spans="16:16" x14ac:dyDescent="0.25">
      <c r="P470" s="46"/>
    </row>
    <row r="471" spans="16:16" x14ac:dyDescent="0.25">
      <c r="P471" s="46"/>
    </row>
    <row r="472" spans="16:16" x14ac:dyDescent="0.25">
      <c r="P472" s="46"/>
    </row>
    <row r="473" spans="16:16" x14ac:dyDescent="0.25">
      <c r="P473" s="46"/>
    </row>
    <row r="474" spans="16:16" x14ac:dyDescent="0.25">
      <c r="P474" s="46"/>
    </row>
    <row r="475" spans="16:16" x14ac:dyDescent="0.25">
      <c r="P475" s="46"/>
    </row>
    <row r="476" spans="16:16" x14ac:dyDescent="0.25">
      <c r="P476" s="46"/>
    </row>
    <row r="477" spans="16:16" x14ac:dyDescent="0.25">
      <c r="P477" s="46"/>
    </row>
    <row r="478" spans="16:16" x14ac:dyDescent="0.25">
      <c r="P478" s="46"/>
    </row>
    <row r="479" spans="16:16" x14ac:dyDescent="0.25">
      <c r="P479" s="46"/>
    </row>
    <row r="480" spans="16:16" x14ac:dyDescent="0.25">
      <c r="P480" s="46"/>
    </row>
    <row r="481" spans="16:16" x14ac:dyDescent="0.25">
      <c r="P481" s="46"/>
    </row>
    <row r="482" spans="16:16" x14ac:dyDescent="0.25">
      <c r="P482" s="46"/>
    </row>
    <row r="483" spans="16:16" x14ac:dyDescent="0.25">
      <c r="P483" s="46"/>
    </row>
    <row r="484" spans="16:16" x14ac:dyDescent="0.25">
      <c r="P484" s="46"/>
    </row>
    <row r="485" spans="16:16" x14ac:dyDescent="0.25">
      <c r="P485" s="46"/>
    </row>
    <row r="486" spans="16:16" x14ac:dyDescent="0.25">
      <c r="P486" s="46"/>
    </row>
    <row r="487" spans="16:16" x14ac:dyDescent="0.25">
      <c r="P487" s="46"/>
    </row>
    <row r="488" spans="16:16" x14ac:dyDescent="0.25">
      <c r="P488" s="46"/>
    </row>
    <row r="489" spans="16:16" x14ac:dyDescent="0.25">
      <c r="P489" s="46"/>
    </row>
    <row r="490" spans="16:16" x14ac:dyDescent="0.25">
      <c r="P490" s="46"/>
    </row>
    <row r="491" spans="16:16" x14ac:dyDescent="0.25">
      <c r="P491" s="46"/>
    </row>
    <row r="492" spans="16:16" x14ac:dyDescent="0.25">
      <c r="P492" s="46"/>
    </row>
    <row r="493" spans="16:16" x14ac:dyDescent="0.25">
      <c r="P493" s="46"/>
    </row>
    <row r="494" spans="16:16" x14ac:dyDescent="0.25">
      <c r="P494" s="46"/>
    </row>
    <row r="495" spans="16:16" x14ac:dyDescent="0.25">
      <c r="P495" s="46"/>
    </row>
    <row r="496" spans="16:16" x14ac:dyDescent="0.25">
      <c r="P496" s="46"/>
    </row>
    <row r="497" spans="16:16" x14ac:dyDescent="0.25">
      <c r="P497" s="46"/>
    </row>
    <row r="498" spans="16:16" x14ac:dyDescent="0.25">
      <c r="P498" s="46"/>
    </row>
    <row r="499" spans="16:16" x14ac:dyDescent="0.25">
      <c r="P499" s="46"/>
    </row>
    <row r="500" spans="16:16" x14ac:dyDescent="0.25">
      <c r="P500" s="46"/>
    </row>
    <row r="501" spans="16:16" x14ac:dyDescent="0.25">
      <c r="P501" s="46"/>
    </row>
    <row r="502" spans="16:16" x14ac:dyDescent="0.25">
      <c r="P502" s="46"/>
    </row>
    <row r="503" spans="16:16" x14ac:dyDescent="0.25">
      <c r="P503" s="46"/>
    </row>
    <row r="504" spans="16:16" x14ac:dyDescent="0.25">
      <c r="P504" s="46"/>
    </row>
    <row r="505" spans="16:16" x14ac:dyDescent="0.25">
      <c r="P505" s="46"/>
    </row>
    <row r="506" spans="16:16" x14ac:dyDescent="0.25">
      <c r="P506" s="46"/>
    </row>
    <row r="507" spans="16:16" x14ac:dyDescent="0.25">
      <c r="P507" s="46"/>
    </row>
    <row r="508" spans="16:16" x14ac:dyDescent="0.25">
      <c r="P508" s="46"/>
    </row>
    <row r="509" spans="16:16" x14ac:dyDescent="0.25">
      <c r="P509" s="46"/>
    </row>
    <row r="510" spans="16:16" x14ac:dyDescent="0.25">
      <c r="P510" s="46"/>
    </row>
    <row r="511" spans="16:16" x14ac:dyDescent="0.25">
      <c r="P511" s="46"/>
    </row>
    <row r="512" spans="16:16" x14ac:dyDescent="0.25">
      <c r="P512" s="46"/>
    </row>
    <row r="513" spans="16:16" x14ac:dyDescent="0.25">
      <c r="P513" s="46"/>
    </row>
    <row r="514" spans="16:16" x14ac:dyDescent="0.25">
      <c r="P514" s="46"/>
    </row>
    <row r="515" spans="16:16" x14ac:dyDescent="0.25">
      <c r="P515" s="46"/>
    </row>
    <row r="516" spans="16:16" x14ac:dyDescent="0.25">
      <c r="P516" s="46"/>
    </row>
    <row r="517" spans="16:16" x14ac:dyDescent="0.25">
      <c r="P517" s="46"/>
    </row>
    <row r="518" spans="16:16" x14ac:dyDescent="0.25">
      <c r="P518" s="46"/>
    </row>
    <row r="519" spans="16:16" x14ac:dyDescent="0.25">
      <c r="P519" s="46"/>
    </row>
    <row r="520" spans="16:16" x14ac:dyDescent="0.25">
      <c r="P520" s="46"/>
    </row>
    <row r="521" spans="16:16" x14ac:dyDescent="0.25">
      <c r="P521" s="46"/>
    </row>
    <row r="522" spans="16:16" x14ac:dyDescent="0.25">
      <c r="P522" s="46"/>
    </row>
    <row r="523" spans="16:16" x14ac:dyDescent="0.25">
      <c r="P523" s="46"/>
    </row>
    <row r="524" spans="16:16" x14ac:dyDescent="0.25">
      <c r="P524" s="46"/>
    </row>
    <row r="525" spans="16:16" x14ac:dyDescent="0.25">
      <c r="P525" s="46"/>
    </row>
    <row r="526" spans="16:16" x14ac:dyDescent="0.25">
      <c r="P526" s="46"/>
    </row>
    <row r="527" spans="16:16" x14ac:dyDescent="0.25">
      <c r="P527" s="46"/>
    </row>
    <row r="528" spans="16:16" x14ac:dyDescent="0.25">
      <c r="P528" s="46"/>
    </row>
    <row r="529" spans="16:16" x14ac:dyDescent="0.25">
      <c r="P529" s="46"/>
    </row>
    <row r="530" spans="16:16" x14ac:dyDescent="0.25">
      <c r="P530" s="46"/>
    </row>
    <row r="531" spans="16:16" x14ac:dyDescent="0.25">
      <c r="P531" s="46"/>
    </row>
    <row r="532" spans="16:16" x14ac:dyDescent="0.25">
      <c r="P532" s="46"/>
    </row>
    <row r="533" spans="16:16" x14ac:dyDescent="0.25">
      <c r="P533" s="46"/>
    </row>
    <row r="534" spans="16:16" x14ac:dyDescent="0.25">
      <c r="P534" s="46"/>
    </row>
    <row r="535" spans="16:16" x14ac:dyDescent="0.25">
      <c r="P535" s="46"/>
    </row>
    <row r="536" spans="16:16" x14ac:dyDescent="0.25">
      <c r="P536" s="46"/>
    </row>
    <row r="537" spans="16:16" x14ac:dyDescent="0.25">
      <c r="P537" s="46"/>
    </row>
    <row r="538" spans="16:16" x14ac:dyDescent="0.25">
      <c r="P538" s="46"/>
    </row>
    <row r="539" spans="16:16" x14ac:dyDescent="0.25">
      <c r="P539" s="46"/>
    </row>
    <row r="540" spans="16:16" x14ac:dyDescent="0.25">
      <c r="P540" s="46"/>
    </row>
    <row r="541" spans="16:16" x14ac:dyDescent="0.25">
      <c r="P541" s="46"/>
    </row>
    <row r="542" spans="16:16" x14ac:dyDescent="0.25">
      <c r="P542" s="46"/>
    </row>
    <row r="543" spans="16:16" x14ac:dyDescent="0.25">
      <c r="P543" s="46"/>
    </row>
    <row r="544" spans="16:16" x14ac:dyDescent="0.25">
      <c r="P544" s="46"/>
    </row>
    <row r="545" spans="16:16" x14ac:dyDescent="0.25">
      <c r="P545" s="46"/>
    </row>
    <row r="546" spans="16:16" x14ac:dyDescent="0.25">
      <c r="P546" s="46"/>
    </row>
    <row r="547" spans="16:16" x14ac:dyDescent="0.25">
      <c r="P547" s="46"/>
    </row>
    <row r="548" spans="16:16" x14ac:dyDescent="0.25">
      <c r="P548" s="46"/>
    </row>
    <row r="549" spans="16:16" x14ac:dyDescent="0.25">
      <c r="P549" s="46"/>
    </row>
    <row r="550" spans="16:16" x14ac:dyDescent="0.25">
      <c r="P550" s="46"/>
    </row>
    <row r="551" spans="16:16" x14ac:dyDescent="0.25">
      <c r="P551" s="46"/>
    </row>
    <row r="552" spans="16:16" x14ac:dyDescent="0.25">
      <c r="P552" s="46"/>
    </row>
    <row r="553" spans="16:16" x14ac:dyDescent="0.25">
      <c r="P553" s="46"/>
    </row>
    <row r="554" spans="16:16" x14ac:dyDescent="0.25">
      <c r="P554" s="46"/>
    </row>
    <row r="555" spans="16:16" x14ac:dyDescent="0.25">
      <c r="P555" s="46"/>
    </row>
    <row r="556" spans="16:16" x14ac:dyDescent="0.25">
      <c r="P556" s="46"/>
    </row>
    <row r="557" spans="16:16" x14ac:dyDescent="0.25">
      <c r="P557" s="46"/>
    </row>
    <row r="558" spans="16:16" x14ac:dyDescent="0.25">
      <c r="P558" s="46"/>
    </row>
    <row r="559" spans="16:16" x14ac:dyDescent="0.25">
      <c r="P559" s="46"/>
    </row>
    <row r="560" spans="16:16" x14ac:dyDescent="0.25">
      <c r="P560" s="46"/>
    </row>
    <row r="561" spans="16:16" x14ac:dyDescent="0.25">
      <c r="P561" s="46"/>
    </row>
    <row r="562" spans="16:16" x14ac:dyDescent="0.25">
      <c r="P562" s="46"/>
    </row>
    <row r="563" spans="16:16" x14ac:dyDescent="0.25">
      <c r="P563" s="46"/>
    </row>
    <row r="564" spans="16:16" x14ac:dyDescent="0.25">
      <c r="P564" s="46"/>
    </row>
    <row r="565" spans="16:16" x14ac:dyDescent="0.25">
      <c r="P565" s="46"/>
    </row>
    <row r="566" spans="16:16" x14ac:dyDescent="0.25">
      <c r="P566" s="46"/>
    </row>
    <row r="567" spans="16:16" x14ac:dyDescent="0.25">
      <c r="P567" s="46"/>
    </row>
    <row r="568" spans="16:16" x14ac:dyDescent="0.25">
      <c r="P568" s="46"/>
    </row>
    <row r="569" spans="16:16" x14ac:dyDescent="0.25">
      <c r="P569" s="46"/>
    </row>
    <row r="570" spans="16:16" x14ac:dyDescent="0.25">
      <c r="P570" s="46"/>
    </row>
    <row r="571" spans="16:16" x14ac:dyDescent="0.25">
      <c r="P571" s="46"/>
    </row>
    <row r="572" spans="16:16" x14ac:dyDescent="0.25">
      <c r="P572" s="46"/>
    </row>
    <row r="573" spans="16:16" x14ac:dyDescent="0.25">
      <c r="P573" s="46"/>
    </row>
    <row r="574" spans="16:16" x14ac:dyDescent="0.25">
      <c r="P574" s="46"/>
    </row>
    <row r="575" spans="16:16" x14ac:dyDescent="0.25">
      <c r="P575" s="46"/>
    </row>
    <row r="576" spans="16:16" x14ac:dyDescent="0.25">
      <c r="P576" s="46"/>
    </row>
    <row r="577" spans="16:16" x14ac:dyDescent="0.25">
      <c r="P577" s="46"/>
    </row>
    <row r="578" spans="16:16" x14ac:dyDescent="0.25">
      <c r="P578" s="46"/>
    </row>
    <row r="579" spans="16:16" x14ac:dyDescent="0.25">
      <c r="P579" s="46"/>
    </row>
    <row r="580" spans="16:16" x14ac:dyDescent="0.25">
      <c r="P580" s="46"/>
    </row>
    <row r="581" spans="16:16" x14ac:dyDescent="0.25">
      <c r="P581" s="46"/>
    </row>
    <row r="582" spans="16:16" x14ac:dyDescent="0.25">
      <c r="P582" s="46"/>
    </row>
    <row r="583" spans="16:16" x14ac:dyDescent="0.25">
      <c r="P583" s="46"/>
    </row>
    <row r="584" spans="16:16" x14ac:dyDescent="0.25">
      <c r="P584" s="46"/>
    </row>
    <row r="585" spans="16:16" x14ac:dyDescent="0.25">
      <c r="P585" s="46"/>
    </row>
    <row r="586" spans="16:16" x14ac:dyDescent="0.25">
      <c r="P586" s="46"/>
    </row>
    <row r="587" spans="16:16" x14ac:dyDescent="0.25">
      <c r="P587" s="46"/>
    </row>
    <row r="588" spans="16:16" x14ac:dyDescent="0.25">
      <c r="P588" s="46"/>
    </row>
    <row r="589" spans="16:16" x14ac:dyDescent="0.25">
      <c r="P589" s="46"/>
    </row>
    <row r="590" spans="16:16" x14ac:dyDescent="0.25">
      <c r="P590" s="46"/>
    </row>
    <row r="591" spans="16:16" x14ac:dyDescent="0.25">
      <c r="P591" s="46"/>
    </row>
    <row r="592" spans="16:16" x14ac:dyDescent="0.25">
      <c r="P592" s="46"/>
    </row>
    <row r="593" spans="16:16" x14ac:dyDescent="0.25">
      <c r="P593" s="46"/>
    </row>
    <row r="594" spans="16:16" x14ac:dyDescent="0.25">
      <c r="P594" s="46"/>
    </row>
    <row r="595" spans="16:16" x14ac:dyDescent="0.25">
      <c r="P595" s="46"/>
    </row>
    <row r="596" spans="16:16" x14ac:dyDescent="0.25">
      <c r="P596" s="46"/>
    </row>
    <row r="597" spans="16:16" x14ac:dyDescent="0.25">
      <c r="P597" s="46"/>
    </row>
    <row r="598" spans="16:16" x14ac:dyDescent="0.25">
      <c r="P598" s="46"/>
    </row>
    <row r="599" spans="16:16" x14ac:dyDescent="0.25">
      <c r="P599" s="46"/>
    </row>
    <row r="600" spans="16:16" x14ac:dyDescent="0.25">
      <c r="P600" s="46"/>
    </row>
    <row r="601" spans="16:16" x14ac:dyDescent="0.25">
      <c r="P601" s="46"/>
    </row>
    <row r="602" spans="16:16" x14ac:dyDescent="0.25">
      <c r="P602" s="46"/>
    </row>
    <row r="603" spans="16:16" x14ac:dyDescent="0.25">
      <c r="P603" s="46"/>
    </row>
    <row r="604" spans="16:16" x14ac:dyDescent="0.25">
      <c r="P604" s="46"/>
    </row>
    <row r="605" spans="16:16" x14ac:dyDescent="0.25">
      <c r="P605" s="46"/>
    </row>
    <row r="606" spans="16:16" x14ac:dyDescent="0.25">
      <c r="P606" s="46"/>
    </row>
    <row r="607" spans="16:16" x14ac:dyDescent="0.25">
      <c r="P607" s="46"/>
    </row>
    <row r="608" spans="16:16" x14ac:dyDescent="0.25">
      <c r="P608" s="46"/>
    </row>
    <row r="609" spans="16:16" x14ac:dyDescent="0.25">
      <c r="P609" s="46"/>
    </row>
    <row r="610" spans="16:16" x14ac:dyDescent="0.25">
      <c r="P610" s="46"/>
    </row>
    <row r="611" spans="16:16" x14ac:dyDescent="0.25">
      <c r="P611" s="46"/>
    </row>
    <row r="612" spans="16:16" x14ac:dyDescent="0.25">
      <c r="P612" s="46"/>
    </row>
    <row r="613" spans="16:16" x14ac:dyDescent="0.25">
      <c r="P613" s="46"/>
    </row>
    <row r="614" spans="16:16" x14ac:dyDescent="0.25">
      <c r="P614" s="46"/>
    </row>
    <row r="615" spans="16:16" x14ac:dyDescent="0.25">
      <c r="P615" s="46"/>
    </row>
    <row r="616" spans="16:16" x14ac:dyDescent="0.25">
      <c r="P616" s="46"/>
    </row>
    <row r="617" spans="16:16" x14ac:dyDescent="0.25">
      <c r="P617" s="46"/>
    </row>
    <row r="618" spans="16:16" x14ac:dyDescent="0.25">
      <c r="P618" s="46"/>
    </row>
    <row r="619" spans="16:16" x14ac:dyDescent="0.25">
      <c r="P619" s="46"/>
    </row>
    <row r="620" spans="16:16" x14ac:dyDescent="0.25">
      <c r="P620" s="46"/>
    </row>
    <row r="621" spans="16:16" x14ac:dyDescent="0.25">
      <c r="P621" s="46"/>
    </row>
    <row r="622" spans="16:16" x14ac:dyDescent="0.25">
      <c r="P622" s="46"/>
    </row>
    <row r="623" spans="16:16" x14ac:dyDescent="0.25">
      <c r="P623" s="46"/>
    </row>
    <row r="624" spans="16:16" x14ac:dyDescent="0.25">
      <c r="P624" s="46"/>
    </row>
    <row r="625" spans="16:16" x14ac:dyDescent="0.25">
      <c r="P625" s="46"/>
    </row>
    <row r="626" spans="16:16" x14ac:dyDescent="0.25">
      <c r="P626" s="46"/>
    </row>
    <row r="627" spans="16:16" x14ac:dyDescent="0.25">
      <c r="P627" s="46"/>
    </row>
    <row r="628" spans="16:16" x14ac:dyDescent="0.25">
      <c r="P628" s="46"/>
    </row>
    <row r="629" spans="16:16" x14ac:dyDescent="0.25">
      <c r="P629" s="46"/>
    </row>
    <row r="630" spans="16:16" x14ac:dyDescent="0.25">
      <c r="P630" s="46"/>
    </row>
    <row r="631" spans="16:16" x14ac:dyDescent="0.25">
      <c r="P631" s="46"/>
    </row>
    <row r="632" spans="16:16" x14ac:dyDescent="0.25">
      <c r="P632" s="46"/>
    </row>
    <row r="633" spans="16:16" x14ac:dyDescent="0.25">
      <c r="P633" s="46"/>
    </row>
    <row r="634" spans="16:16" x14ac:dyDescent="0.25">
      <c r="P634" s="46"/>
    </row>
    <row r="635" spans="16:16" x14ac:dyDescent="0.25">
      <c r="P635" s="46"/>
    </row>
    <row r="636" spans="16:16" x14ac:dyDescent="0.25">
      <c r="P636" s="46"/>
    </row>
    <row r="637" spans="16:16" x14ac:dyDescent="0.25">
      <c r="P637" s="46"/>
    </row>
    <row r="638" spans="16:16" x14ac:dyDescent="0.25">
      <c r="P638" s="46"/>
    </row>
    <row r="639" spans="16:16" x14ac:dyDescent="0.25">
      <c r="P639" s="46"/>
    </row>
    <row r="640" spans="16:16" x14ac:dyDescent="0.25">
      <c r="P640" s="46"/>
    </row>
    <row r="641" spans="16:16" x14ac:dyDescent="0.25">
      <c r="P641" s="46"/>
    </row>
    <row r="642" spans="16:16" x14ac:dyDescent="0.25">
      <c r="P642" s="46"/>
    </row>
    <row r="643" spans="16:16" x14ac:dyDescent="0.25">
      <c r="P643" s="46"/>
    </row>
    <row r="644" spans="16:16" x14ac:dyDescent="0.25">
      <c r="P644" s="46"/>
    </row>
    <row r="645" spans="16:16" x14ac:dyDescent="0.25">
      <c r="P645" s="46"/>
    </row>
    <row r="646" spans="16:16" x14ac:dyDescent="0.25">
      <c r="P646" s="46"/>
    </row>
    <row r="647" spans="16:16" x14ac:dyDescent="0.25">
      <c r="P647" s="46"/>
    </row>
    <row r="648" spans="16:16" x14ac:dyDescent="0.25">
      <c r="P648" s="46"/>
    </row>
    <row r="649" spans="16:16" x14ac:dyDescent="0.25">
      <c r="P649" s="46"/>
    </row>
    <row r="650" spans="16:16" x14ac:dyDescent="0.25">
      <c r="P650" s="46"/>
    </row>
    <row r="651" spans="16:16" x14ac:dyDescent="0.25">
      <c r="P651" s="46"/>
    </row>
    <row r="652" spans="16:16" x14ac:dyDescent="0.25">
      <c r="P652" s="46"/>
    </row>
    <row r="653" spans="16:16" x14ac:dyDescent="0.25">
      <c r="P653" s="46"/>
    </row>
    <row r="654" spans="16:16" x14ac:dyDescent="0.25">
      <c r="P654" s="46"/>
    </row>
    <row r="655" spans="16:16" x14ac:dyDescent="0.25">
      <c r="P655" s="46"/>
    </row>
    <row r="656" spans="16:16" x14ac:dyDescent="0.25">
      <c r="P656" s="46"/>
    </row>
    <row r="657" spans="16:16" x14ac:dyDescent="0.25">
      <c r="P657" s="46"/>
    </row>
    <row r="658" spans="16:16" x14ac:dyDescent="0.25">
      <c r="P658" s="46"/>
    </row>
    <row r="659" spans="16:16" x14ac:dyDescent="0.25">
      <c r="P659" s="46"/>
    </row>
    <row r="660" spans="16:16" x14ac:dyDescent="0.25">
      <c r="P660" s="46"/>
    </row>
    <row r="661" spans="16:16" x14ac:dyDescent="0.25">
      <c r="P661" s="46"/>
    </row>
    <row r="662" spans="16:16" x14ac:dyDescent="0.25">
      <c r="P662" s="46"/>
    </row>
    <row r="663" spans="16:16" x14ac:dyDescent="0.25">
      <c r="P663" s="46"/>
    </row>
    <row r="664" spans="16:16" x14ac:dyDescent="0.25">
      <c r="P664" s="46"/>
    </row>
    <row r="665" spans="16:16" x14ac:dyDescent="0.25">
      <c r="P665" s="46"/>
    </row>
    <row r="666" spans="16:16" x14ac:dyDescent="0.25">
      <c r="P666" s="46"/>
    </row>
    <row r="667" spans="16:16" x14ac:dyDescent="0.25">
      <c r="P667" s="46"/>
    </row>
    <row r="668" spans="16:16" x14ac:dyDescent="0.25">
      <c r="P668" s="46"/>
    </row>
    <row r="669" spans="16:16" x14ac:dyDescent="0.25">
      <c r="P669" s="46"/>
    </row>
    <row r="670" spans="16:16" x14ac:dyDescent="0.25">
      <c r="P670" s="46"/>
    </row>
    <row r="671" spans="16:16" x14ac:dyDescent="0.25">
      <c r="P671" s="46"/>
    </row>
    <row r="672" spans="16:16" x14ac:dyDescent="0.25">
      <c r="P672" s="46"/>
    </row>
    <row r="673" spans="16:16" x14ac:dyDescent="0.25">
      <c r="P673" s="46"/>
    </row>
    <row r="674" spans="16:16" x14ac:dyDescent="0.25">
      <c r="P674" s="46"/>
    </row>
    <row r="675" spans="16:16" x14ac:dyDescent="0.25">
      <c r="P675" s="46"/>
    </row>
    <row r="676" spans="16:16" x14ac:dyDescent="0.25">
      <c r="P676" s="46"/>
    </row>
    <row r="677" spans="16:16" x14ac:dyDescent="0.25">
      <c r="P677" s="46"/>
    </row>
    <row r="678" spans="16:16" x14ac:dyDescent="0.25">
      <c r="P678" s="46"/>
    </row>
    <row r="679" spans="16:16" x14ac:dyDescent="0.25">
      <c r="P679" s="46"/>
    </row>
    <row r="680" spans="16:16" x14ac:dyDescent="0.25">
      <c r="P680" s="46"/>
    </row>
    <row r="681" spans="16:16" x14ac:dyDescent="0.25">
      <c r="P681" s="46"/>
    </row>
    <row r="682" spans="16:16" x14ac:dyDescent="0.25">
      <c r="P682" s="46"/>
    </row>
    <row r="683" spans="16:16" x14ac:dyDescent="0.25">
      <c r="P683" s="46"/>
    </row>
    <row r="684" spans="16:16" x14ac:dyDescent="0.25">
      <c r="P684" s="46"/>
    </row>
    <row r="685" spans="16:16" x14ac:dyDescent="0.25">
      <c r="P685" s="46"/>
    </row>
    <row r="686" spans="16:16" x14ac:dyDescent="0.25">
      <c r="P686" s="46"/>
    </row>
    <row r="687" spans="16:16" x14ac:dyDescent="0.25">
      <c r="P687" s="46"/>
    </row>
    <row r="688" spans="16:16" x14ac:dyDescent="0.25">
      <c r="P688" s="46"/>
    </row>
    <row r="689" spans="16:16" x14ac:dyDescent="0.25">
      <c r="P689" s="46"/>
    </row>
    <row r="690" spans="16:16" x14ac:dyDescent="0.25">
      <c r="P690" s="46"/>
    </row>
    <row r="691" spans="16:16" x14ac:dyDescent="0.25">
      <c r="P691" s="46"/>
    </row>
    <row r="692" spans="16:16" x14ac:dyDescent="0.25">
      <c r="P692" s="46"/>
    </row>
    <row r="693" spans="16:16" x14ac:dyDescent="0.25">
      <c r="P693" s="46"/>
    </row>
    <row r="694" spans="16:16" x14ac:dyDescent="0.25">
      <c r="P694" s="46"/>
    </row>
    <row r="695" spans="16:16" x14ac:dyDescent="0.25">
      <c r="P695" s="46"/>
    </row>
    <row r="696" spans="16:16" x14ac:dyDescent="0.25">
      <c r="P696" s="46"/>
    </row>
    <row r="697" spans="16:16" x14ac:dyDescent="0.25">
      <c r="P697" s="46"/>
    </row>
    <row r="698" spans="16:16" x14ac:dyDescent="0.25">
      <c r="P698" s="46"/>
    </row>
    <row r="699" spans="16:16" x14ac:dyDescent="0.25">
      <c r="P699" s="46"/>
    </row>
    <row r="700" spans="16:16" x14ac:dyDescent="0.25">
      <c r="P700" s="46"/>
    </row>
    <row r="701" spans="16:16" x14ac:dyDescent="0.25">
      <c r="P701" s="46"/>
    </row>
    <row r="702" spans="16:16" x14ac:dyDescent="0.25">
      <c r="P702" s="46"/>
    </row>
  </sheetData>
  <mergeCells count="7">
    <mergeCell ref="A6:BN6"/>
    <mergeCell ref="A2:C2"/>
    <mergeCell ref="D2:F2"/>
    <mergeCell ref="G2:I2"/>
    <mergeCell ref="A3:C3"/>
    <mergeCell ref="D3:F3"/>
    <mergeCell ref="G3:I3"/>
  </mergeCells>
  <phoneticPr fontId="12" type="noConversion"/>
  <dataValidations count="7">
    <dataValidation type="list" allowBlank="1" showErrorMessage="1" sqref="D8:D223" xr:uid="{00000000-0002-0000-0000-000000000000}">
      <formula1>Hidden_13</formula1>
    </dataValidation>
    <dataValidation type="list" allowBlank="1" showErrorMessage="1" sqref="E8:E223" xr:uid="{00000000-0002-0000-0000-000001000000}">
      <formula1>Hidden_24</formula1>
    </dataValidation>
    <dataValidation type="list" allowBlank="1" showErrorMessage="1" sqref="F8:F223" xr:uid="{00000000-0002-0000-0000-000002000000}">
      <formula1>Hidden_35</formula1>
    </dataValidation>
    <dataValidation type="list" allowBlank="1" showErrorMessage="1" sqref="Q58:Q223 S13:S14 Q55:Q56 Q8:Q52" xr:uid="{00000000-0002-0000-0000-000003000000}">
      <formula1>Hidden_416</formula1>
    </dataValidation>
    <dataValidation type="list" allowBlank="1" showErrorMessage="1" sqref="U19:U52 U58:U223 U16:U17 W13:W14 U55:U56 U9:U14" xr:uid="{00000000-0002-0000-0000-000004000000}">
      <formula1>Hidden_520</formula1>
    </dataValidation>
    <dataValidation type="list" allowBlank="1" showErrorMessage="1" sqref="AB19:AB52 AB58:AB223 AB16:AB17 AD13:AD14 AB55:AB56 AB9:AB14" xr:uid="{00000000-0002-0000-0000-000005000000}">
      <formula1>Hidden_627</formula1>
    </dataValidation>
    <dataValidation type="list" allowBlank="1" showErrorMessage="1" sqref="BD19:BD52 BD58:BD223 BD16:BD17 BF13:BF14 BD55:BD56 BD9:BD14" xr:uid="{00000000-0002-0000-0000-000006000000}">
      <formula1>Hidden_755</formula1>
    </dataValidation>
  </dataValidations>
  <hyperlinks>
    <hyperlink ref="BI42" r:id="rId1" xr:uid="{00000000-0004-0000-0000-000000000000}"/>
    <hyperlink ref="BI39" r:id="rId2" xr:uid="{00000000-0004-0000-0000-000001000000}"/>
    <hyperlink ref="BI43" r:id="rId3" xr:uid="{00000000-0004-0000-0000-000002000000}"/>
    <hyperlink ref="BI44" r:id="rId4" xr:uid="{00000000-0004-0000-0000-000003000000}"/>
    <hyperlink ref="I43" r:id="rId5" xr:uid="{00000000-0004-0000-0000-000004000000}"/>
    <hyperlink ref="I44" r:id="rId6" xr:uid="{00000000-0004-0000-0000-000005000000}"/>
    <hyperlink ref="I42" r:id="rId7" xr:uid="{00000000-0004-0000-0000-000006000000}"/>
    <hyperlink ref="I40" r:id="rId8" xr:uid="{00000000-0004-0000-0000-000007000000}"/>
    <hyperlink ref="I39" r:id="rId9" xr:uid="{00000000-0004-0000-0000-000008000000}"/>
    <hyperlink ref="I38" r:id="rId10" xr:uid="{00000000-0004-0000-0000-000009000000}"/>
    <hyperlink ref="BI38" r:id="rId11" xr:uid="{00000000-0004-0000-0000-00000A000000}"/>
    <hyperlink ref="BI37" r:id="rId12" xr:uid="{00000000-0004-0000-0000-00000B000000}"/>
    <hyperlink ref="AY38" r:id="rId13" xr:uid="{00000000-0004-0000-0000-00000C000000}"/>
    <hyperlink ref="BI40" r:id="rId14" xr:uid="{00000000-0004-0000-0000-00000D000000}"/>
    <hyperlink ref="I28" r:id="rId15" xr:uid="{00000000-0004-0000-0000-00000E000000}"/>
    <hyperlink ref="I29" r:id="rId16" xr:uid="{00000000-0004-0000-0000-00000F000000}"/>
    <hyperlink ref="I30" r:id="rId17" xr:uid="{00000000-0004-0000-0000-000010000000}"/>
    <hyperlink ref="I31" r:id="rId18" xr:uid="{00000000-0004-0000-0000-000011000000}"/>
    <hyperlink ref="I32" r:id="rId19" xr:uid="{00000000-0004-0000-0000-000012000000}"/>
    <hyperlink ref="I33" r:id="rId20" xr:uid="{00000000-0004-0000-0000-000013000000}"/>
    <hyperlink ref="I34" r:id="rId21" xr:uid="{00000000-0004-0000-0000-000014000000}"/>
    <hyperlink ref="I35" r:id="rId22" xr:uid="{00000000-0004-0000-0000-000015000000}"/>
    <hyperlink ref="I36" r:id="rId23" xr:uid="{00000000-0004-0000-0000-000016000000}"/>
    <hyperlink ref="I37" r:id="rId24" xr:uid="{00000000-0004-0000-0000-000017000000}"/>
    <hyperlink ref="I41" r:id="rId25" xr:uid="{00000000-0004-0000-0000-000018000000}"/>
    <hyperlink ref="AY35" r:id="rId26" xr:uid="{00000000-0004-0000-0000-000019000000}"/>
    <hyperlink ref="AY36" r:id="rId27" xr:uid="{00000000-0004-0000-0000-00001A000000}"/>
    <hyperlink ref="AZ28" r:id="rId28" xr:uid="{00000000-0004-0000-0000-00001B000000}"/>
    <hyperlink ref="AZ29" r:id="rId29" xr:uid="{00000000-0004-0000-0000-00001C000000}"/>
    <hyperlink ref="AZ30" r:id="rId30" xr:uid="{00000000-0004-0000-0000-00001D000000}"/>
    <hyperlink ref="AZ31" r:id="rId31" xr:uid="{00000000-0004-0000-0000-00001E000000}"/>
    <hyperlink ref="AZ32" r:id="rId32" xr:uid="{00000000-0004-0000-0000-00001F000000}"/>
    <hyperlink ref="AZ33" r:id="rId33" xr:uid="{00000000-0004-0000-0000-000020000000}"/>
    <hyperlink ref="AZ34" r:id="rId34" xr:uid="{00000000-0004-0000-0000-000021000000}"/>
    <hyperlink ref="AZ35" r:id="rId35" xr:uid="{00000000-0004-0000-0000-000022000000}"/>
    <hyperlink ref="AZ36" r:id="rId36" xr:uid="{00000000-0004-0000-0000-000023000000}"/>
    <hyperlink ref="AZ37" r:id="rId37" xr:uid="{00000000-0004-0000-0000-000024000000}"/>
    <hyperlink ref="AZ38" r:id="rId38" xr:uid="{00000000-0004-0000-0000-000025000000}"/>
    <hyperlink ref="AZ39" r:id="rId39" xr:uid="{00000000-0004-0000-0000-000026000000}"/>
    <hyperlink ref="AZ40" r:id="rId40" xr:uid="{00000000-0004-0000-0000-000027000000}"/>
    <hyperlink ref="AZ41" r:id="rId41" xr:uid="{00000000-0004-0000-0000-000028000000}"/>
    <hyperlink ref="AZ42" r:id="rId42" xr:uid="{00000000-0004-0000-0000-000029000000}"/>
    <hyperlink ref="AZ43" r:id="rId43" xr:uid="{00000000-0004-0000-0000-00002A000000}"/>
    <hyperlink ref="AZ44" r:id="rId44" xr:uid="{00000000-0004-0000-0000-00002B000000}"/>
    <hyperlink ref="BG28" r:id="rId45" xr:uid="{00000000-0004-0000-0000-00002C000000}"/>
    <hyperlink ref="BG29" r:id="rId46" xr:uid="{00000000-0004-0000-0000-00002D000000}"/>
    <hyperlink ref="BG30" r:id="rId47" xr:uid="{00000000-0004-0000-0000-00002E000000}"/>
    <hyperlink ref="BG31" r:id="rId48" xr:uid="{00000000-0004-0000-0000-00002F000000}"/>
    <hyperlink ref="BG32" r:id="rId49" xr:uid="{00000000-0004-0000-0000-000030000000}"/>
    <hyperlink ref="BG33" r:id="rId50" xr:uid="{00000000-0004-0000-0000-000031000000}"/>
    <hyperlink ref="BG34" r:id="rId51" xr:uid="{00000000-0004-0000-0000-000032000000}"/>
    <hyperlink ref="BG35" r:id="rId52" xr:uid="{00000000-0004-0000-0000-000033000000}"/>
    <hyperlink ref="BG36" r:id="rId53" xr:uid="{00000000-0004-0000-0000-000034000000}"/>
    <hyperlink ref="BG37" r:id="rId54" xr:uid="{00000000-0004-0000-0000-000035000000}"/>
    <hyperlink ref="BG38" r:id="rId55" xr:uid="{00000000-0004-0000-0000-000036000000}"/>
    <hyperlink ref="BG39" r:id="rId56" xr:uid="{00000000-0004-0000-0000-000037000000}"/>
    <hyperlink ref="BG40" r:id="rId57" xr:uid="{00000000-0004-0000-0000-000038000000}"/>
    <hyperlink ref="BG41" r:id="rId58" xr:uid="{00000000-0004-0000-0000-000039000000}"/>
    <hyperlink ref="BG42" r:id="rId59" xr:uid="{00000000-0004-0000-0000-00003A000000}"/>
    <hyperlink ref="BG43" r:id="rId60" xr:uid="{00000000-0004-0000-0000-00003B000000}"/>
    <hyperlink ref="BG44" r:id="rId61" xr:uid="{00000000-0004-0000-0000-00003C000000}"/>
    <hyperlink ref="BH44" r:id="rId62" xr:uid="{00000000-0004-0000-0000-00003D000000}"/>
    <hyperlink ref="BH43" r:id="rId63" xr:uid="{00000000-0004-0000-0000-00003E000000}"/>
    <hyperlink ref="BH42" r:id="rId64" xr:uid="{00000000-0004-0000-0000-00003F000000}"/>
    <hyperlink ref="BH41" r:id="rId65" xr:uid="{00000000-0004-0000-0000-000040000000}"/>
    <hyperlink ref="BH40" r:id="rId66" xr:uid="{00000000-0004-0000-0000-000041000000}"/>
    <hyperlink ref="BH39" r:id="rId67" xr:uid="{00000000-0004-0000-0000-000042000000}"/>
    <hyperlink ref="BH38" r:id="rId68" xr:uid="{00000000-0004-0000-0000-000043000000}"/>
    <hyperlink ref="BH37" r:id="rId69" xr:uid="{00000000-0004-0000-0000-000044000000}"/>
    <hyperlink ref="BH36" r:id="rId70" xr:uid="{00000000-0004-0000-0000-000045000000}"/>
    <hyperlink ref="BH35" r:id="rId71" xr:uid="{00000000-0004-0000-0000-000046000000}"/>
    <hyperlink ref="BH34" r:id="rId72" xr:uid="{00000000-0004-0000-0000-000047000000}"/>
    <hyperlink ref="BH33" r:id="rId73" xr:uid="{00000000-0004-0000-0000-000048000000}"/>
    <hyperlink ref="BH32" r:id="rId74" xr:uid="{00000000-0004-0000-0000-000049000000}"/>
    <hyperlink ref="BH31" r:id="rId75" xr:uid="{00000000-0004-0000-0000-00004A000000}"/>
    <hyperlink ref="BH30" r:id="rId76" xr:uid="{00000000-0004-0000-0000-00004B000000}"/>
    <hyperlink ref="BH29" r:id="rId77" xr:uid="{00000000-0004-0000-0000-00004C000000}"/>
    <hyperlink ref="BH28" r:id="rId78" xr:uid="{00000000-0004-0000-0000-00004D000000}"/>
    <hyperlink ref="BI28" r:id="rId79" xr:uid="{00000000-0004-0000-0000-00004E000000}"/>
    <hyperlink ref="BI29" r:id="rId80" xr:uid="{00000000-0004-0000-0000-00004F000000}"/>
    <hyperlink ref="BI30" r:id="rId81" xr:uid="{00000000-0004-0000-0000-000050000000}"/>
    <hyperlink ref="BI31" r:id="rId82" xr:uid="{00000000-0004-0000-0000-000051000000}"/>
    <hyperlink ref="BI32" r:id="rId83" xr:uid="{00000000-0004-0000-0000-000052000000}"/>
    <hyperlink ref="BI34" r:id="rId84" xr:uid="{00000000-0004-0000-0000-000053000000}"/>
    <hyperlink ref="BI33" r:id="rId85" xr:uid="{00000000-0004-0000-0000-000054000000}"/>
    <hyperlink ref="BJ35" r:id="rId86" xr:uid="{00000000-0004-0000-0000-000055000000}"/>
    <hyperlink ref="BJ36" r:id="rId87" xr:uid="{00000000-0004-0000-0000-000056000000}"/>
    <hyperlink ref="BJ37" r:id="rId88" xr:uid="{00000000-0004-0000-0000-000057000000}"/>
    <hyperlink ref="BJ38" r:id="rId89" xr:uid="{00000000-0004-0000-0000-000058000000}"/>
    <hyperlink ref="BJ39" r:id="rId90" xr:uid="{00000000-0004-0000-0000-000059000000}"/>
    <hyperlink ref="BJ40" r:id="rId91" xr:uid="{00000000-0004-0000-0000-00005A000000}"/>
    <hyperlink ref="BJ41" r:id="rId92" xr:uid="{00000000-0004-0000-0000-00005B000000}"/>
    <hyperlink ref="BJ42" r:id="rId93" xr:uid="{00000000-0004-0000-0000-00005C000000}"/>
    <hyperlink ref="BJ43" r:id="rId94" xr:uid="{00000000-0004-0000-0000-00005D000000}"/>
    <hyperlink ref="BJ44" r:id="rId95" xr:uid="{00000000-0004-0000-0000-00005E000000}"/>
    <hyperlink ref="BI41" r:id="rId96" xr:uid="{00000000-0004-0000-0000-00005F000000}"/>
    <hyperlink ref="AY40" r:id="rId97" xr:uid="{00000000-0004-0000-0000-000060000000}"/>
    <hyperlink ref="AY41" r:id="rId98" xr:uid="{00000000-0004-0000-0000-000061000000}"/>
    <hyperlink ref="AY37" r:id="rId99" xr:uid="{00000000-0004-0000-0000-000064000000}"/>
    <hyperlink ref="AY29" r:id="rId100" xr:uid="{00000000-0004-0000-0000-000065000000}"/>
    <hyperlink ref="AY39" r:id="rId101" xr:uid="{00000000-0004-0000-0000-000066000000}"/>
    <hyperlink ref="AY42" r:id="rId102" xr:uid="{00000000-0004-0000-0000-000067000000}"/>
    <hyperlink ref="BJ28" r:id="rId103" xr:uid="{00000000-0004-0000-0000-000068000000}"/>
    <hyperlink ref="BJ29" r:id="rId104" xr:uid="{00000000-0004-0000-0000-000069000000}"/>
    <hyperlink ref="BJ30" r:id="rId105" xr:uid="{00000000-0004-0000-0000-00006A000000}"/>
    <hyperlink ref="BJ31" r:id="rId106" xr:uid="{00000000-0004-0000-0000-00006B000000}"/>
    <hyperlink ref="BJ32" r:id="rId107" xr:uid="{00000000-0004-0000-0000-00006C000000}"/>
    <hyperlink ref="BJ34" r:id="rId108" xr:uid="{00000000-0004-0000-0000-00006E000000}"/>
    <hyperlink ref="BI35" r:id="rId109" xr:uid="{00000000-0004-0000-0000-00006F000000}"/>
    <hyperlink ref="BI36" r:id="rId110" xr:uid="{00000000-0004-0000-0000-000070000000}"/>
    <hyperlink ref="AY30" r:id="rId111" xr:uid="{00000000-0004-0000-0000-000071000000}"/>
    <hyperlink ref="AY31" r:id="rId112" xr:uid="{00000000-0004-0000-0000-000072000000}"/>
    <hyperlink ref="AY32" r:id="rId113" xr:uid="{00000000-0004-0000-0000-000073000000}"/>
    <hyperlink ref="AY33" r:id="rId114" xr:uid="{00000000-0004-0000-0000-000074000000}"/>
    <hyperlink ref="AY28" r:id="rId115" xr:uid="{00000000-0004-0000-0000-000075000000}"/>
    <hyperlink ref="AY34" r:id="rId116" xr:uid="{00000000-0004-0000-0000-000076000000}"/>
    <hyperlink ref="BJ33" r:id="rId117" xr:uid="{56E282B5-6C16-4D90-98C7-3B2449A5B253}"/>
    <hyperlink ref="I27" r:id="rId118" xr:uid="{A8311A72-998E-4976-9A03-A9D36DE0E243}"/>
    <hyperlink ref="I26" r:id="rId119" xr:uid="{EA8805FE-1413-4B4D-B880-1F8F1DF3FE15}"/>
    <hyperlink ref="I25" r:id="rId120" xr:uid="{2244F22E-DB3B-4662-BEC0-4AF518AD77D9}"/>
    <hyperlink ref="I24" r:id="rId121" xr:uid="{7CE7C693-6D53-4988-B89B-D2588FF7D30B}"/>
    <hyperlink ref="I23" r:id="rId122" xr:uid="{48F85A30-28FC-4D25-8B03-122703105E28}"/>
    <hyperlink ref="I22" r:id="rId123" xr:uid="{C433D923-5A18-4F26-88BC-21C2AF7E5AC2}"/>
    <hyperlink ref="I21" r:id="rId124" xr:uid="{858BF66E-9DC3-4F33-A8A5-77D79D9EE76F}"/>
    <hyperlink ref="I16" r:id="rId125" xr:uid="{5D5CE212-975A-46B6-863E-3E6EE99B9A65}"/>
    <hyperlink ref="I15" r:id="rId126" xr:uid="{F94E9041-26AC-4B69-A56E-742F70D76C15}"/>
    <hyperlink ref="I14" r:id="rId127" xr:uid="{366166F5-E4EC-4B6B-8EBB-E03D568768D4}"/>
    <hyperlink ref="AZ27" r:id="rId128" xr:uid="{B20F7CB0-47E3-472F-B888-8761B56498B1}"/>
    <hyperlink ref="AZ26" r:id="rId129" xr:uid="{5FB84379-0EC4-408D-8440-A15472B583E1}"/>
    <hyperlink ref="AZ25" r:id="rId130" xr:uid="{EA87221E-14A0-45BE-AFDC-4C5665F42C94}"/>
    <hyperlink ref="AZ24" r:id="rId131" xr:uid="{C74518DE-4105-4B20-BB89-968E2E06CE88}"/>
    <hyperlink ref="AZ23" r:id="rId132" xr:uid="{0F6027E8-1717-4753-B1E4-3FE5A4D4425C}"/>
    <hyperlink ref="AZ22" r:id="rId133" xr:uid="{D01E5C4D-82F1-4083-94F9-28C60782E86C}"/>
    <hyperlink ref="AZ21" r:id="rId134" xr:uid="{2E17761A-047A-4B8E-AF76-6D306792CC3A}"/>
    <hyperlink ref="AZ20" r:id="rId135" xr:uid="{F4C11697-1E28-44C7-AFA1-0120D528826A}"/>
    <hyperlink ref="AZ19" r:id="rId136" xr:uid="{3973EF9D-D8DC-41DB-B277-640F8B6B62CE}"/>
    <hyperlink ref="AZ18" r:id="rId137" xr:uid="{2D55BBB4-3AC1-4F67-B6AA-A7E57903FC8B}"/>
    <hyperlink ref="AZ17" r:id="rId138" xr:uid="{224E2DFE-17BF-4B9A-9E9C-795E77E1B0EF}"/>
    <hyperlink ref="AZ16" r:id="rId139" xr:uid="{62B3A365-B4F7-45F3-B6BF-6BF515D2D56D}"/>
    <hyperlink ref="AZ15" r:id="rId140" xr:uid="{00577DFE-CE1E-440C-B38B-78B425E9370E}"/>
    <hyperlink ref="AZ14" r:id="rId141" xr:uid="{E07373F1-EBAB-4D40-8010-C3B25EA30EF7}"/>
    <hyperlink ref="AZ13" r:id="rId142" xr:uid="{4E2A33B3-48C8-43C8-A5DE-0F06FE322E31}"/>
    <hyperlink ref="AZ12" r:id="rId143" xr:uid="{C5A47650-AE5D-4314-B811-A1373F7D1599}"/>
    <hyperlink ref="AZ11" r:id="rId144" xr:uid="{41F3BA48-A33B-4CCD-BB16-F84B7FEAEDBA}"/>
    <hyperlink ref="AZ10" r:id="rId145" xr:uid="{D86A4923-0EB8-49E2-A40F-6E224A37A251}"/>
    <hyperlink ref="AZ9" r:id="rId146" xr:uid="{1AC8AAC7-A045-41B4-926E-4ACFA40374ED}"/>
    <hyperlink ref="BH27" r:id="rId147" xr:uid="{54BA02C4-CB2B-4A74-9350-DBB402B2F83C}"/>
    <hyperlink ref="BH26" r:id="rId148" xr:uid="{4630C427-4E0F-4D95-A1CD-A53445919F65}"/>
    <hyperlink ref="BH25" r:id="rId149" xr:uid="{FC7B3F5D-1618-4B56-B414-85200253C411}"/>
    <hyperlink ref="BH24" r:id="rId150" xr:uid="{C4BB8A0A-91BC-4C3B-9647-B0C9B81FDAC2}"/>
    <hyperlink ref="BH23" r:id="rId151" xr:uid="{ECED0166-39FB-4BB1-BBFA-9BDE684A2DCE}"/>
    <hyperlink ref="BH22" r:id="rId152" xr:uid="{9A9D450C-C465-4419-A6F1-1CAA7F6666BA}"/>
    <hyperlink ref="BH21" r:id="rId153" xr:uid="{55E59AF8-AB78-4BBD-B523-27645B140D92}"/>
    <hyperlink ref="BH20" r:id="rId154" xr:uid="{F404F897-DAC9-49B8-9A20-2D8772B1D8D3}"/>
    <hyperlink ref="BH19" r:id="rId155" xr:uid="{BFBE8CB3-C0C8-4E4E-B65F-A75DDAB5177C}"/>
    <hyperlink ref="BH18" r:id="rId156" xr:uid="{3C379E14-2F22-4B61-9CD9-7586DD4D7518}"/>
    <hyperlink ref="BH17" r:id="rId157" xr:uid="{0294B641-C259-4FF5-B114-758F685A5ED1}"/>
    <hyperlink ref="BH16" r:id="rId158" xr:uid="{EF980220-0022-4C4B-A32A-9D91C08A1431}"/>
    <hyperlink ref="BH15" r:id="rId159" xr:uid="{9B33B524-F2A9-4EFF-8D4A-6F8B38B3E943}"/>
    <hyperlink ref="BH14" r:id="rId160" xr:uid="{F4CF2273-BE2F-4DD6-A4E1-C52E6AFCDA70}"/>
    <hyperlink ref="BH13" r:id="rId161" xr:uid="{5CEC8232-09A9-4DEA-8A5B-FE4DA04BD3F0}"/>
    <hyperlink ref="BH12" r:id="rId162" xr:uid="{36124290-E7A2-4580-B52C-368A9E995627}"/>
    <hyperlink ref="BH11" r:id="rId163" xr:uid="{67C89A8E-B259-4A85-972A-82316977B4BC}"/>
    <hyperlink ref="BH10" r:id="rId164" xr:uid="{01208FAE-1D2C-4F37-85DE-2DE2F79EEF87}"/>
    <hyperlink ref="BH9" r:id="rId165" xr:uid="{06FFB395-EB18-495D-8475-C8C849F08EA0}"/>
    <hyperlink ref="BJ9" r:id="rId166" xr:uid="{00618875-72F2-428A-AD5A-3C78758F4FDB}"/>
    <hyperlink ref="BJ10" r:id="rId167" xr:uid="{77268FDD-F9DB-4CB0-AA9C-948FA93DD0C7}"/>
    <hyperlink ref="BJ11" r:id="rId168" xr:uid="{F06D4707-9918-4616-AF92-EE44F502D93E}"/>
    <hyperlink ref="BJ12" r:id="rId169" xr:uid="{EFC9BAC2-45BD-4171-A3CA-D03A02FE2313}"/>
    <hyperlink ref="BJ13" r:id="rId170" xr:uid="{DA1E0EA7-1240-4B3F-8D39-F1DE188AEA7B}"/>
    <hyperlink ref="BJ14" r:id="rId171" xr:uid="{AAE2DBFB-0377-4987-97CC-EDFDCA45F275}"/>
    <hyperlink ref="BJ15" r:id="rId172" xr:uid="{2FF21DDB-7A6A-438D-AE19-788BDC63394A}"/>
    <hyperlink ref="BJ16" r:id="rId173" xr:uid="{4FCA596E-7D35-4E89-96EA-AC93B7C5A2DF}"/>
    <hyperlink ref="BJ17" r:id="rId174" xr:uid="{C78519C3-04D1-4B09-8CA5-C55FD400399C}"/>
    <hyperlink ref="BJ18" r:id="rId175" xr:uid="{3FCE7FFD-560B-4223-8293-273BF7BCF4D2}"/>
    <hyperlink ref="BJ19" r:id="rId176" xr:uid="{145A8E72-917F-4E00-9E01-C3055763A72F}"/>
    <hyperlink ref="BJ20" r:id="rId177" xr:uid="{AC2C3A81-9624-4D9D-A769-B0DCA7FFD709}"/>
    <hyperlink ref="BJ21" r:id="rId178" xr:uid="{BBF3853F-2054-490B-9122-38C534AB240D}"/>
    <hyperlink ref="BJ22" r:id="rId179" xr:uid="{E79878CE-4E6B-41EE-AE1E-DEF9450C7DC8}"/>
    <hyperlink ref="BJ23" r:id="rId180" xr:uid="{C38A7FED-B15A-4C9F-8F77-79570C6018C1}"/>
    <hyperlink ref="BJ24" r:id="rId181" xr:uid="{75B5ED2F-DE1B-49A9-80F8-F5CEC3F70F5B}"/>
    <hyperlink ref="BJ26" r:id="rId182" xr:uid="{EAAF10EC-2CA2-4079-BB63-412313359143}"/>
    <hyperlink ref="BJ27" r:id="rId183" xr:uid="{D0932935-49AF-4C40-ACE6-CD51A205700A}"/>
    <hyperlink ref="AY17" r:id="rId184" xr:uid="{F115E3F7-FEA7-4EC0-A6E6-13AA553AA49D}"/>
    <hyperlink ref="AY20" r:id="rId185" xr:uid="{24C7EF09-DFDB-4434-9914-0933768568EB}"/>
    <hyperlink ref="AY19" r:id="rId186" xr:uid="{C5421FAF-74B6-4AF1-9585-2AC728C4A5D2}"/>
    <hyperlink ref="AY18" r:id="rId187" xr:uid="{02E7CDD5-9744-400F-8F41-D7A5B0FBAF34}"/>
    <hyperlink ref="AY13" r:id="rId188" xr:uid="{DBD9F26D-C2DA-465C-A657-54A614492D51}"/>
    <hyperlink ref="AY12" r:id="rId189" xr:uid="{C3DCBAA3-78EC-4541-B3B4-587BB5E83F9F}"/>
    <hyperlink ref="AY11" r:id="rId190" xr:uid="{5B586EB4-C477-419D-9212-51D8ACEAE0D7}"/>
    <hyperlink ref="AY10" r:id="rId191" xr:uid="{07A560D6-91D2-4C9F-972F-E6E82E3D9742}"/>
    <hyperlink ref="AY9" r:id="rId192" xr:uid="{6E784524-3276-4EAE-BACF-54EBA70DC8C8}"/>
    <hyperlink ref="AY8" r:id="rId193" xr:uid="{DCEEC96A-1DE5-4C89-AEB1-D3B7D7A8643C}"/>
    <hyperlink ref="AZ8" r:id="rId194" xr:uid="{E4EE40C8-6970-4603-AC9D-5518104E6FD6}"/>
    <hyperlink ref="BJ8" r:id="rId195" xr:uid="{CE3EFB84-B465-46DC-9DF3-41EB3615FCBB}"/>
    <hyperlink ref="I8" r:id="rId196" xr:uid="{B91C007C-3D48-4750-B969-521CEE4D407B}"/>
    <hyperlink ref="I10" r:id="rId197" xr:uid="{46F00CFB-8287-47EB-B0C9-0912B1E47E85}"/>
    <hyperlink ref="I11" r:id="rId198" xr:uid="{E1F29BF2-463C-4763-B810-6F062AA64300}"/>
    <hyperlink ref="I12" r:id="rId199" xr:uid="{9E8272AF-BDBC-47C6-9EE2-136AF6F4E3E4}"/>
    <hyperlink ref="I13" r:id="rId200" xr:uid="{3AC09167-9CED-4DA6-953E-26F496149530}"/>
    <hyperlink ref="I17" r:id="rId201" xr:uid="{CF99F640-D1DE-4454-9156-DD0647B540E7}"/>
    <hyperlink ref="I18" r:id="rId202" xr:uid="{0E0CDE89-36D6-4073-9AFA-8E50DF5123D7}"/>
    <hyperlink ref="I19" r:id="rId203" xr:uid="{97FBE23F-A5DA-426C-A1EA-18545851E598}"/>
    <hyperlink ref="I20" r:id="rId204" xr:uid="{360E66C0-707E-4861-AB8A-48991810A591}"/>
    <hyperlink ref="I9" r:id="rId205" xr:uid="{38D7BC4F-297D-4035-9A9C-B96AA699CDC9}"/>
    <hyperlink ref="BG8" r:id="rId206" xr:uid="{FF0230EE-C233-4ECF-95B1-276A4DCB83C3}"/>
    <hyperlink ref="BG9" r:id="rId207" xr:uid="{A9F26593-A8DA-4317-98B6-51E097555227}"/>
    <hyperlink ref="BG10" r:id="rId208" xr:uid="{04C0FFDF-D4C2-43FC-B586-7F5AA1527828}"/>
    <hyperlink ref="BG11" r:id="rId209" xr:uid="{CD4B2253-A44A-448D-8ADA-D366C967B0F6}"/>
    <hyperlink ref="BG12" r:id="rId210" xr:uid="{7C98983B-C458-48A1-B822-447E044301E7}"/>
    <hyperlink ref="BG13" r:id="rId211" xr:uid="{2FFBE151-7835-470B-BEC3-BEA6AA782721}"/>
    <hyperlink ref="BG15" r:id="rId212" xr:uid="{4AE45963-24A4-4619-8B79-1CD5C10372B4}"/>
    <hyperlink ref="BG16" r:id="rId213" xr:uid="{D88AAF40-F4E8-4009-8755-0F0DD2222900}"/>
    <hyperlink ref="BG17" r:id="rId214" xr:uid="{97B5010A-F331-4CCA-BF88-C26CB8D35727}"/>
    <hyperlink ref="BG18" r:id="rId215" xr:uid="{C7E4FA6B-6969-4D01-B80B-53B9F1DD5651}"/>
    <hyperlink ref="BG19" r:id="rId216" xr:uid="{2E43FC66-4689-4FED-9A8C-7C0526368CD8}"/>
    <hyperlink ref="BG20" r:id="rId217" xr:uid="{89D95E09-B8C8-4550-BBBA-2446C2B43A1E}"/>
    <hyperlink ref="BG21" r:id="rId218" xr:uid="{A7FB62B8-2BC9-4F22-AF60-A7C9186241EC}"/>
    <hyperlink ref="BG22" r:id="rId219" xr:uid="{58837BDB-635D-4D16-BF42-947263A92A7E}"/>
    <hyperlink ref="BG23" r:id="rId220" xr:uid="{3B5BD31B-AA65-4388-8712-C4B6C4CD3C14}"/>
    <hyperlink ref="BG24" r:id="rId221" xr:uid="{BD2BE777-AA3D-478C-AACD-3CFFBCACAB15}"/>
    <hyperlink ref="BG25" r:id="rId222" xr:uid="{F003685A-83AB-43BE-9CA4-6D6A11C1C061}"/>
    <hyperlink ref="BG26" r:id="rId223" xr:uid="{D0ADF6FD-A5CE-4AA6-A73E-CCB60E0EA7A7}"/>
    <hyperlink ref="BG27" r:id="rId224" xr:uid="{B34A4C4D-F794-497C-A112-B2D82C381EEA}"/>
    <hyperlink ref="BH8" r:id="rId225" xr:uid="{05508D9D-9113-4771-9F97-FAD15B085E4F}"/>
    <hyperlink ref="BI27" r:id="rId226" xr:uid="{D38127CB-A899-4B79-AD57-5B501309368F}"/>
    <hyperlink ref="BI26" r:id="rId227" xr:uid="{6E32EA0D-1907-42D6-9615-CC0F8467861C}"/>
    <hyperlink ref="BI25" r:id="rId228" xr:uid="{1999587F-7818-4280-9B56-40664D5440BA}"/>
    <hyperlink ref="BI24" r:id="rId229" xr:uid="{EC541EDB-272E-4F23-8BE7-8FA21B57C4F6}"/>
    <hyperlink ref="BI23" r:id="rId230" xr:uid="{B0591F0E-A83E-4435-BEA7-B02266C17D84}"/>
    <hyperlink ref="BI22" r:id="rId231" xr:uid="{85249A28-73C6-4B6C-9B83-7DF451FAD74F}"/>
    <hyperlink ref="BI21" r:id="rId232" xr:uid="{074F093E-77F8-4DAA-811E-E25530906388}"/>
    <hyperlink ref="BI16" r:id="rId233" xr:uid="{30F6FE16-F122-40AC-8380-274C480207AF}"/>
    <hyperlink ref="BI15" r:id="rId234" xr:uid="{0CFE8E33-6561-4A0E-87B3-BAEBDD40A425}"/>
    <hyperlink ref="BI14" r:id="rId235" xr:uid="{C2B54632-7F9F-4520-97FB-C088E905ACB4}"/>
    <hyperlink ref="AY27" r:id="rId236" xr:uid="{1B11EDB9-9206-42D4-A260-E6BBAFA0F470}"/>
    <hyperlink ref="AY26" r:id="rId237" xr:uid="{5E219A44-8DA4-401D-9A41-63E6CB440DD6}"/>
    <hyperlink ref="AY25" r:id="rId238" xr:uid="{6F79535A-C876-43FE-B5D9-A822BAC5E34A}"/>
    <hyperlink ref="AY24" r:id="rId239" xr:uid="{CB24BFEA-6AC6-4A4B-A843-DAB6E8A00548}"/>
    <hyperlink ref="AY23" r:id="rId240" xr:uid="{D827ACD4-430C-431A-9D9E-D8253D728EE9}"/>
    <hyperlink ref="AY22" r:id="rId241" xr:uid="{E80C52B5-A825-47D1-BA95-E6400A67DAC4}"/>
    <hyperlink ref="AY21" r:id="rId242" xr:uid="{7775E731-B390-407B-8235-D1640DD5FFE4}"/>
    <hyperlink ref="AY16" r:id="rId243" xr:uid="{EFC3A76D-97AE-4C3C-9178-72753D38BDEB}"/>
    <hyperlink ref="AY15" r:id="rId244" xr:uid="{4CE5848F-DB35-43FB-9BBE-2FC4F38D1085}"/>
    <hyperlink ref="AY14" r:id="rId245" xr:uid="{02EE1617-F9DA-4B28-8DD3-42ED8437B9D4}"/>
    <hyperlink ref="BI13" r:id="rId246" xr:uid="{25A79919-B0F6-4B81-9EB6-FE9D830E4C3C}"/>
    <hyperlink ref="BI12" r:id="rId247" xr:uid="{E626939B-4C4A-4C1F-9C3B-C76E535FC05C}"/>
    <hyperlink ref="BI11" r:id="rId248" xr:uid="{4A3EE3FA-8CB1-4311-B56E-050A0E8697FE}"/>
    <hyperlink ref="BI10" r:id="rId249" xr:uid="{0AB5AA7A-0605-45E3-8751-49DAC4EAF3CE}"/>
    <hyperlink ref="BI9" r:id="rId250" xr:uid="{4CDA41A4-741C-4352-A4B7-D5471EF9CE62}"/>
    <hyperlink ref="BI8" r:id="rId251" xr:uid="{10478B56-0AFE-45B8-91EA-C7CB809B5B99}"/>
    <hyperlink ref="BI17" r:id="rId252" xr:uid="{9E26F864-569C-4E0D-A114-C1E044AE02C0}"/>
    <hyperlink ref="BI18" r:id="rId253" xr:uid="{BA8A10C7-CBA6-490D-B6F6-6BAEC04046CB}"/>
    <hyperlink ref="BI19" r:id="rId254" xr:uid="{837873A8-7A9C-4CF9-9C21-9C43E4E5BADC}"/>
    <hyperlink ref="BI20" r:id="rId255" xr:uid="{799FAFF7-D73F-4BBE-999D-0C4FB500B835}"/>
    <hyperlink ref="AY43" r:id="rId256" xr:uid="{DB03373E-A42D-45FB-8527-8CCB31F40E58}"/>
    <hyperlink ref="AY44" r:id="rId257" xr:uid="{9BAA4F49-C3F2-40DB-A7FC-B8EAED71DB74}"/>
  </hyperlinks>
  <pageMargins left="0.7" right="0.7" top="0.75" bottom="0.75" header="0.3" footer="0.3"/>
  <pageSetup orientation="portrait" r:id="rId25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X8"/>
  <sheetViews>
    <sheetView topLeftCell="A3" workbookViewId="0">
      <selection activeCell="A15" sqref="A1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0" hidden="1" x14ac:dyDescent="0.25">
      <c r="B1" t="s">
        <v>10</v>
      </c>
      <c r="C1" t="s">
        <v>11</v>
      </c>
      <c r="D1" t="s">
        <v>10</v>
      </c>
      <c r="E1" t="s">
        <v>9</v>
      </c>
    </row>
    <row r="2" spans="1:50" hidden="1" x14ac:dyDescent="0.25">
      <c r="B2" t="s">
        <v>269</v>
      </c>
      <c r="C2" t="s">
        <v>270</v>
      </c>
      <c r="D2" t="s">
        <v>271</v>
      </c>
      <c r="E2" t="s">
        <v>272</v>
      </c>
    </row>
    <row r="3" spans="1:50" x14ac:dyDescent="0.25">
      <c r="A3" s="1" t="s">
        <v>262</v>
      </c>
      <c r="B3" s="1" t="s">
        <v>273</v>
      </c>
      <c r="C3" s="1" t="s">
        <v>274</v>
      </c>
      <c r="D3" s="1" t="s">
        <v>275</v>
      </c>
      <c r="E3" s="1" t="s">
        <v>276</v>
      </c>
    </row>
    <row r="4" spans="1:50" x14ac:dyDescent="0.25">
      <c r="A4">
        <v>1</v>
      </c>
      <c r="B4" t="s">
        <v>339</v>
      </c>
      <c r="D4" t="s">
        <v>339</v>
      </c>
    </row>
    <row r="8" spans="1:50" x14ac:dyDescent="0.25">
      <c r="AJ8" t="s">
        <v>411</v>
      </c>
      <c r="AK8" s="20">
        <v>44355</v>
      </c>
      <c r="AL8" s="20">
        <v>44355</v>
      </c>
      <c r="AP8" s="19">
        <v>1500</v>
      </c>
      <c r="AQ8" s="19">
        <v>15000</v>
      </c>
      <c r="AW8" s="19" t="s">
        <v>412</v>
      </c>
      <c r="AX8" s="19"/>
    </row>
  </sheetData>
  <dataValidations count="1">
    <dataValidation type="list" allowBlank="1" showErrorMessage="1" sqref="E4:E201" xr:uid="{00000000-0002-0000-0900-000000000000}">
      <formula1>Hidden_1_Tabla_4749064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X8"/>
  <sheetViews>
    <sheetView workbookViewId="0">
      <selection activeCell="I25" sqref="I25"/>
    </sheetView>
  </sheetViews>
  <sheetFormatPr baseColWidth="10" defaultColWidth="9.140625" defaultRowHeight="15" x14ac:dyDescent="0.25"/>
  <sheetData>
    <row r="1" spans="1:50" x14ac:dyDescent="0.25">
      <c r="A1" t="s">
        <v>277</v>
      </c>
    </row>
    <row r="2" spans="1:50" x14ac:dyDescent="0.25">
      <c r="A2" t="s">
        <v>278</v>
      </c>
    </row>
    <row r="3" spans="1:50" x14ac:dyDescent="0.25">
      <c r="A3" t="s">
        <v>279</v>
      </c>
    </row>
    <row r="8" spans="1:50" x14ac:dyDescent="0.25">
      <c r="AJ8" t="s">
        <v>411</v>
      </c>
      <c r="AK8" s="20">
        <v>44355</v>
      </c>
      <c r="AL8" s="20">
        <v>44355</v>
      </c>
      <c r="AP8" s="19">
        <v>1500</v>
      </c>
      <c r="AQ8" s="19">
        <v>15000</v>
      </c>
      <c r="AW8" s="19" t="s">
        <v>412</v>
      </c>
      <c r="AX8" s="1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5"/>
  <sheetViews>
    <sheetView topLeftCell="A3" workbookViewId="0">
      <selection activeCell="B5" sqref="B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339</v>
      </c>
      <c r="C4" t="s">
        <v>339</v>
      </c>
    </row>
    <row r="5" spans="1:5" s="22" customFormat="1" ht="210" x14ac:dyDescent="0.25">
      <c r="A5" s="42">
        <v>2</v>
      </c>
      <c r="B5" s="42" t="s">
        <v>465</v>
      </c>
      <c r="C5" s="23" t="s">
        <v>467</v>
      </c>
      <c r="D5" s="43" t="s">
        <v>466</v>
      </c>
      <c r="E5" s="41" t="s">
        <v>536</v>
      </c>
    </row>
  </sheetData>
  <hyperlinks>
    <hyperlink ref="E5" r:id="rId1" xr:uid="{00000000-0004-0000-0B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8"/>
  <sheetViews>
    <sheetView topLeftCell="AJ1" workbookViewId="0">
      <selection activeCell="AK8" sqref="AK8"/>
    </sheetView>
  </sheetViews>
  <sheetFormatPr baseColWidth="10" defaultColWidth="9.140625" defaultRowHeight="15" x14ac:dyDescent="0.25"/>
  <cols>
    <col min="37" max="38" width="36.5703125" customWidth="1"/>
  </cols>
  <sheetData>
    <row r="1" spans="1:50" x14ac:dyDescent="0.25">
      <c r="A1" t="s">
        <v>149</v>
      </c>
    </row>
    <row r="2" spans="1:50" x14ac:dyDescent="0.25">
      <c r="A2" t="s">
        <v>150</v>
      </c>
    </row>
    <row r="8" spans="1:50" x14ac:dyDescent="0.25">
      <c r="AJ8" t="s">
        <v>411</v>
      </c>
      <c r="AK8" s="20">
        <v>44355</v>
      </c>
      <c r="AL8" s="20">
        <v>44355</v>
      </c>
      <c r="AP8" s="19">
        <v>1500</v>
      </c>
      <c r="AQ8" s="19">
        <v>15000</v>
      </c>
      <c r="AW8" s="19" t="s">
        <v>412</v>
      </c>
      <c r="AX8" s="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8"/>
  <sheetViews>
    <sheetView workbookViewId="0">
      <selection activeCell="AN8" sqref="A1:BN8"/>
    </sheetView>
  </sheetViews>
  <sheetFormatPr baseColWidth="10" defaultColWidth="9.140625" defaultRowHeight="15" x14ac:dyDescent="0.25"/>
  <sheetData>
    <row r="1" spans="1:50" x14ac:dyDescent="0.25">
      <c r="A1" t="s">
        <v>151</v>
      </c>
    </row>
    <row r="2" spans="1:50" x14ac:dyDescent="0.25">
      <c r="A2" t="s">
        <v>152</v>
      </c>
    </row>
    <row r="3" spans="1:50" x14ac:dyDescent="0.25">
      <c r="A3" t="s">
        <v>153</v>
      </c>
    </row>
    <row r="4" spans="1:50" x14ac:dyDescent="0.25">
      <c r="A4" t="s">
        <v>154</v>
      </c>
    </row>
    <row r="5" spans="1:50" x14ac:dyDescent="0.25">
      <c r="A5" t="s">
        <v>155</v>
      </c>
    </row>
    <row r="8" spans="1:50" x14ac:dyDescent="0.25">
      <c r="AJ8" t="s">
        <v>411</v>
      </c>
      <c r="AK8" s="20">
        <v>44355</v>
      </c>
      <c r="AL8" s="20">
        <v>44355</v>
      </c>
      <c r="AP8" s="19">
        <v>1500</v>
      </c>
      <c r="AQ8" s="19">
        <v>15000</v>
      </c>
      <c r="AW8" s="19" t="s">
        <v>412</v>
      </c>
      <c r="AX8" s="1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8"/>
  <sheetViews>
    <sheetView workbookViewId="0">
      <selection activeCell="AN8" sqref="A1:BN8"/>
    </sheetView>
  </sheetViews>
  <sheetFormatPr baseColWidth="10" defaultColWidth="9.140625" defaultRowHeight="15" x14ac:dyDescent="0.25"/>
  <sheetData>
    <row r="1" spans="1:50" x14ac:dyDescent="0.25">
      <c r="A1" t="s">
        <v>156</v>
      </c>
    </row>
    <row r="2" spans="1:50" x14ac:dyDescent="0.25">
      <c r="A2" t="s">
        <v>157</v>
      </c>
    </row>
    <row r="8" spans="1:50" x14ac:dyDescent="0.25">
      <c r="AJ8" t="s">
        <v>411</v>
      </c>
      <c r="AK8" s="20">
        <v>44355</v>
      </c>
      <c r="AL8" s="20">
        <v>44355</v>
      </c>
      <c r="AP8" s="19">
        <v>1500</v>
      </c>
      <c r="AQ8" s="19">
        <v>15000</v>
      </c>
      <c r="AW8" s="19" t="s">
        <v>412</v>
      </c>
      <c r="AX8" s="1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26"/>
  <sheetViews>
    <sheetView workbookViewId="0">
      <selection activeCell="AN8" sqref="A1:BN8"/>
    </sheetView>
  </sheetViews>
  <sheetFormatPr baseColWidth="10" defaultColWidth="9.140625" defaultRowHeight="15" x14ac:dyDescent="0.25"/>
  <sheetData>
    <row r="1" spans="1:50" x14ac:dyDescent="0.25">
      <c r="A1" t="s">
        <v>158</v>
      </c>
    </row>
    <row r="2" spans="1:50" x14ac:dyDescent="0.25">
      <c r="A2" t="s">
        <v>159</v>
      </c>
    </row>
    <row r="3" spans="1:50" x14ac:dyDescent="0.25">
      <c r="A3" t="s">
        <v>160</v>
      </c>
    </row>
    <row r="4" spans="1:50" x14ac:dyDescent="0.25">
      <c r="A4" t="s">
        <v>161</v>
      </c>
    </row>
    <row r="5" spans="1:50" x14ac:dyDescent="0.25">
      <c r="A5" t="s">
        <v>162</v>
      </c>
    </row>
    <row r="6" spans="1:50" x14ac:dyDescent="0.25">
      <c r="A6" t="s">
        <v>163</v>
      </c>
    </row>
    <row r="7" spans="1:50" x14ac:dyDescent="0.25">
      <c r="A7" t="s">
        <v>164</v>
      </c>
    </row>
    <row r="8" spans="1:50" x14ac:dyDescent="0.25">
      <c r="A8" t="s">
        <v>165</v>
      </c>
      <c r="AJ8" t="s">
        <v>411</v>
      </c>
      <c r="AK8" s="20">
        <v>44355</v>
      </c>
      <c r="AL8" s="20">
        <v>44355</v>
      </c>
      <c r="AP8" s="19">
        <v>1500</v>
      </c>
      <c r="AQ8" s="19">
        <v>15000</v>
      </c>
      <c r="AW8" s="19" t="s">
        <v>412</v>
      </c>
      <c r="AX8" s="19"/>
    </row>
    <row r="9" spans="1:50" x14ac:dyDescent="0.25">
      <c r="A9" t="s">
        <v>166</v>
      </c>
    </row>
    <row r="10" spans="1:50" x14ac:dyDescent="0.25">
      <c r="A10" t="s">
        <v>167</v>
      </c>
    </row>
    <row r="11" spans="1:50" x14ac:dyDescent="0.25">
      <c r="A11" t="s">
        <v>168</v>
      </c>
    </row>
    <row r="12" spans="1:50" x14ac:dyDescent="0.25">
      <c r="A12" t="s">
        <v>169</v>
      </c>
    </row>
    <row r="13" spans="1:50" x14ac:dyDescent="0.25">
      <c r="A13" t="s">
        <v>170</v>
      </c>
    </row>
    <row r="14" spans="1:50" x14ac:dyDescent="0.25">
      <c r="A14" t="s">
        <v>171</v>
      </c>
    </row>
    <row r="15" spans="1:50" x14ac:dyDescent="0.25">
      <c r="A15" t="s">
        <v>172</v>
      </c>
    </row>
    <row r="16" spans="1:50"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41"/>
  <sheetViews>
    <sheetView workbookViewId="0">
      <selection activeCell="AN8" sqref="A1:BN8"/>
    </sheetView>
  </sheetViews>
  <sheetFormatPr baseColWidth="10" defaultColWidth="9.140625" defaultRowHeight="15" x14ac:dyDescent="0.25"/>
  <sheetData>
    <row r="1" spans="1:50" x14ac:dyDescent="0.25">
      <c r="A1" t="s">
        <v>184</v>
      </c>
    </row>
    <row r="2" spans="1:50" x14ac:dyDescent="0.25">
      <c r="A2" t="s">
        <v>178</v>
      </c>
    </row>
    <row r="3" spans="1:50" x14ac:dyDescent="0.25">
      <c r="A3" t="s">
        <v>185</v>
      </c>
    </row>
    <row r="4" spans="1:50" x14ac:dyDescent="0.25">
      <c r="A4" t="s">
        <v>186</v>
      </c>
    </row>
    <row r="5" spans="1:50" x14ac:dyDescent="0.25">
      <c r="A5" t="s">
        <v>187</v>
      </c>
    </row>
    <row r="6" spans="1:50" x14ac:dyDescent="0.25">
      <c r="A6" t="s">
        <v>188</v>
      </c>
    </row>
    <row r="7" spans="1:50" x14ac:dyDescent="0.25">
      <c r="A7" t="s">
        <v>189</v>
      </c>
    </row>
    <row r="8" spans="1:50" x14ac:dyDescent="0.25">
      <c r="A8" t="s">
        <v>190</v>
      </c>
      <c r="AJ8" t="s">
        <v>411</v>
      </c>
      <c r="AK8" s="20">
        <v>44355</v>
      </c>
      <c r="AL8" s="20">
        <v>44355</v>
      </c>
      <c r="AP8" s="19">
        <v>1500</v>
      </c>
      <c r="AQ8" s="19">
        <v>15000</v>
      </c>
      <c r="AW8" s="19" t="s">
        <v>412</v>
      </c>
      <c r="AX8" s="19"/>
    </row>
    <row r="9" spans="1:50" x14ac:dyDescent="0.25">
      <c r="A9" t="s">
        <v>191</v>
      </c>
    </row>
    <row r="10" spans="1:50" x14ac:dyDescent="0.25">
      <c r="A10" t="s">
        <v>192</v>
      </c>
    </row>
    <row r="11" spans="1:50" x14ac:dyDescent="0.25">
      <c r="A11" t="s">
        <v>193</v>
      </c>
    </row>
    <row r="12" spans="1:50" x14ac:dyDescent="0.25">
      <c r="A12" t="s">
        <v>194</v>
      </c>
    </row>
    <row r="13" spans="1:50" x14ac:dyDescent="0.25">
      <c r="A13" t="s">
        <v>195</v>
      </c>
    </row>
    <row r="14" spans="1:50" x14ac:dyDescent="0.25">
      <c r="A14" t="s">
        <v>196</v>
      </c>
    </row>
    <row r="15" spans="1:50" x14ac:dyDescent="0.25">
      <c r="A15" t="s">
        <v>197</v>
      </c>
    </row>
    <row r="16" spans="1:50"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X32"/>
  <sheetViews>
    <sheetView workbookViewId="0">
      <selection activeCell="AN8" sqref="A1:BN8"/>
    </sheetView>
  </sheetViews>
  <sheetFormatPr baseColWidth="10" defaultColWidth="9.140625" defaultRowHeight="15" x14ac:dyDescent="0.25"/>
  <sheetData>
    <row r="1" spans="1:50" x14ac:dyDescent="0.25">
      <c r="A1" t="s">
        <v>222</v>
      </c>
    </row>
    <row r="2" spans="1:50" x14ac:dyDescent="0.25">
      <c r="A2" t="s">
        <v>223</v>
      </c>
    </row>
    <row r="3" spans="1:50" x14ac:dyDescent="0.25">
      <c r="A3" t="s">
        <v>224</v>
      </c>
    </row>
    <row r="4" spans="1:50" x14ac:dyDescent="0.25">
      <c r="A4" t="s">
        <v>225</v>
      </c>
    </row>
    <row r="5" spans="1:50" x14ac:dyDescent="0.25">
      <c r="A5" t="s">
        <v>226</v>
      </c>
    </row>
    <row r="6" spans="1:50" x14ac:dyDescent="0.25">
      <c r="A6" t="s">
        <v>227</v>
      </c>
    </row>
    <row r="7" spans="1:50" x14ac:dyDescent="0.25">
      <c r="A7" t="s">
        <v>228</v>
      </c>
    </row>
    <row r="8" spans="1:50" x14ac:dyDescent="0.25">
      <c r="A8" t="s">
        <v>229</v>
      </c>
      <c r="AJ8" t="s">
        <v>411</v>
      </c>
      <c r="AK8" s="20">
        <v>44355</v>
      </c>
      <c r="AL8" s="20">
        <v>44355</v>
      </c>
      <c r="AP8" s="19">
        <v>1500</v>
      </c>
      <c r="AQ8" s="19">
        <v>15000</v>
      </c>
      <c r="AW8" s="19" t="s">
        <v>412</v>
      </c>
      <c r="AX8" s="19"/>
    </row>
    <row r="9" spans="1:50" x14ac:dyDescent="0.25">
      <c r="A9" t="s">
        <v>230</v>
      </c>
    </row>
    <row r="10" spans="1:50" x14ac:dyDescent="0.25">
      <c r="A10" t="s">
        <v>231</v>
      </c>
    </row>
    <row r="11" spans="1:50" x14ac:dyDescent="0.25">
      <c r="A11" t="s">
        <v>232</v>
      </c>
    </row>
    <row r="12" spans="1:50" x14ac:dyDescent="0.25">
      <c r="A12" t="s">
        <v>233</v>
      </c>
    </row>
    <row r="13" spans="1:50" x14ac:dyDescent="0.25">
      <c r="A13" t="s">
        <v>234</v>
      </c>
    </row>
    <row r="14" spans="1:50" x14ac:dyDescent="0.25">
      <c r="A14" t="s">
        <v>235</v>
      </c>
    </row>
    <row r="15" spans="1:50" x14ac:dyDescent="0.25">
      <c r="A15" t="s">
        <v>236</v>
      </c>
    </row>
    <row r="16" spans="1:50"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8"/>
  <sheetViews>
    <sheetView workbookViewId="0">
      <selection activeCell="AN8" sqref="A1:BN8"/>
    </sheetView>
  </sheetViews>
  <sheetFormatPr baseColWidth="10" defaultColWidth="9.140625" defaultRowHeight="15" x14ac:dyDescent="0.25"/>
  <sheetData>
    <row r="1" spans="1:50" x14ac:dyDescent="0.25">
      <c r="A1" t="s">
        <v>254</v>
      </c>
    </row>
    <row r="2" spans="1:50" x14ac:dyDescent="0.25">
      <c r="A2" t="s">
        <v>255</v>
      </c>
    </row>
    <row r="8" spans="1:50" x14ac:dyDescent="0.25">
      <c r="AJ8" t="s">
        <v>411</v>
      </c>
      <c r="AK8" s="20">
        <v>44355</v>
      </c>
      <c r="AL8" s="20">
        <v>44355</v>
      </c>
      <c r="AP8" s="19">
        <v>1500</v>
      </c>
      <c r="AQ8" s="19">
        <v>15000</v>
      </c>
      <c r="AW8" s="19" t="s">
        <v>412</v>
      </c>
      <c r="AX8" s="1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X46"/>
  <sheetViews>
    <sheetView topLeftCell="A27" workbookViewId="0">
      <selection activeCell="A22" sqref="A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50" hidden="1" x14ac:dyDescent="0.25">
      <c r="B1" t="s">
        <v>7</v>
      </c>
      <c r="C1" t="s">
        <v>7</v>
      </c>
      <c r="D1" t="s">
        <v>7</v>
      </c>
      <c r="E1" t="s">
        <v>7</v>
      </c>
      <c r="F1" t="s">
        <v>7</v>
      </c>
      <c r="G1" t="s">
        <v>13</v>
      </c>
    </row>
    <row r="2" spans="1:50" hidden="1" x14ac:dyDescent="0.25">
      <c r="B2" t="s">
        <v>256</v>
      </c>
      <c r="C2" t="s">
        <v>257</v>
      </c>
      <c r="D2" t="s">
        <v>258</v>
      </c>
      <c r="E2" t="s">
        <v>259</v>
      </c>
      <c r="F2" t="s">
        <v>260</v>
      </c>
      <c r="G2" t="s">
        <v>261</v>
      </c>
    </row>
    <row r="3" spans="1:50" x14ac:dyDescent="0.25">
      <c r="A3" s="1" t="s">
        <v>262</v>
      </c>
      <c r="B3" s="1" t="s">
        <v>263</v>
      </c>
      <c r="C3" s="1" t="s">
        <v>264</v>
      </c>
      <c r="D3" s="1" t="s">
        <v>265</v>
      </c>
      <c r="E3" s="1" t="s">
        <v>266</v>
      </c>
      <c r="F3" s="1" t="s">
        <v>267</v>
      </c>
      <c r="G3" s="1" t="s">
        <v>268</v>
      </c>
    </row>
    <row r="4" spans="1:50" ht="63.75" x14ac:dyDescent="0.25">
      <c r="A4" s="3">
        <v>1</v>
      </c>
      <c r="B4" s="4" t="s">
        <v>302</v>
      </c>
      <c r="C4" s="4" t="s">
        <v>303</v>
      </c>
      <c r="D4" s="4" t="s">
        <v>304</v>
      </c>
      <c r="E4" s="4" t="s">
        <v>305</v>
      </c>
      <c r="F4" s="4" t="s">
        <v>306</v>
      </c>
      <c r="G4" s="5">
        <v>37450</v>
      </c>
    </row>
    <row r="5" spans="1:50" x14ac:dyDescent="0.25">
      <c r="A5" s="6">
        <v>2</v>
      </c>
      <c r="B5" s="2" t="s">
        <v>307</v>
      </c>
      <c r="C5" s="2" t="s">
        <v>308</v>
      </c>
      <c r="D5" s="2" t="s">
        <v>309</v>
      </c>
      <c r="E5" s="2" t="s">
        <v>310</v>
      </c>
      <c r="F5" s="2" t="s">
        <v>311</v>
      </c>
      <c r="G5" s="5">
        <v>719000</v>
      </c>
    </row>
    <row r="6" spans="1:50" ht="28.5" x14ac:dyDescent="0.25">
      <c r="A6" s="6">
        <v>3</v>
      </c>
      <c r="B6" s="2" t="s">
        <v>312</v>
      </c>
      <c r="C6" s="2" t="s">
        <v>313</v>
      </c>
      <c r="D6" s="2" t="s">
        <v>314</v>
      </c>
      <c r="E6" s="2" t="s">
        <v>310</v>
      </c>
      <c r="F6" s="2" t="s">
        <v>315</v>
      </c>
      <c r="G6" s="7">
        <v>278231.8</v>
      </c>
    </row>
    <row r="7" spans="1:50" x14ac:dyDescent="0.25">
      <c r="A7" s="8">
        <v>4</v>
      </c>
      <c r="B7" s="2" t="s">
        <v>316</v>
      </c>
      <c r="C7" s="2" t="s">
        <v>317</v>
      </c>
      <c r="D7" s="2" t="s">
        <v>318</v>
      </c>
      <c r="E7" s="2" t="s">
        <v>310</v>
      </c>
      <c r="F7" s="8" t="s">
        <v>319</v>
      </c>
      <c r="G7" s="15">
        <v>49680</v>
      </c>
    </row>
    <row r="8" spans="1:50" ht="42.75" x14ac:dyDescent="0.25">
      <c r="A8" s="8">
        <v>5</v>
      </c>
      <c r="B8" s="9" t="s">
        <v>320</v>
      </c>
      <c r="C8" s="8" t="s">
        <v>321</v>
      </c>
      <c r="D8" s="8" t="s">
        <v>322</v>
      </c>
      <c r="E8" s="9" t="s">
        <v>323</v>
      </c>
      <c r="F8" s="8" t="s">
        <v>324</v>
      </c>
      <c r="G8" s="15">
        <v>1392000</v>
      </c>
      <c r="AJ8" t="s">
        <v>411</v>
      </c>
      <c r="AK8" s="20">
        <v>44355</v>
      </c>
      <c r="AL8" s="20">
        <v>44355</v>
      </c>
      <c r="AP8" s="19">
        <v>1500</v>
      </c>
      <c r="AQ8" s="19">
        <v>15000</v>
      </c>
      <c r="AW8" s="19" t="s">
        <v>412</v>
      </c>
      <c r="AX8" s="19"/>
    </row>
    <row r="9" spans="1:50" ht="42.75" x14ac:dyDescent="0.25">
      <c r="A9" s="8">
        <v>6</v>
      </c>
      <c r="B9" s="10" t="s">
        <v>325</v>
      </c>
      <c r="C9" s="10" t="s">
        <v>326</v>
      </c>
      <c r="D9" s="10" t="s">
        <v>327</v>
      </c>
      <c r="E9" s="9" t="s">
        <v>323</v>
      </c>
      <c r="F9" s="9" t="s">
        <v>328</v>
      </c>
      <c r="G9" s="15">
        <v>290000</v>
      </c>
    </row>
    <row r="10" spans="1:50" ht="42.75" x14ac:dyDescent="0.25">
      <c r="A10" s="8">
        <v>7</v>
      </c>
      <c r="B10" s="10" t="s">
        <v>389</v>
      </c>
      <c r="C10" s="10" t="s">
        <v>390</v>
      </c>
      <c r="D10" s="10" t="s">
        <v>391</v>
      </c>
      <c r="E10" s="10" t="s">
        <v>388</v>
      </c>
      <c r="F10" s="10" t="s">
        <v>392</v>
      </c>
      <c r="G10" s="15">
        <v>772777.5</v>
      </c>
    </row>
    <row r="11" spans="1:50" ht="28.5" x14ac:dyDescent="0.25">
      <c r="A11" s="8">
        <v>8</v>
      </c>
      <c r="B11" s="10" t="s">
        <v>393</v>
      </c>
      <c r="C11" s="10" t="s">
        <v>394</v>
      </c>
      <c r="D11" s="10" t="s">
        <v>395</v>
      </c>
      <c r="E11" s="10" t="s">
        <v>396</v>
      </c>
      <c r="F11" s="10" t="s">
        <v>397</v>
      </c>
      <c r="G11" s="15">
        <v>1149709.18</v>
      </c>
    </row>
    <row r="12" spans="1:50" ht="28.5" x14ac:dyDescent="0.25">
      <c r="A12" s="25">
        <v>3</v>
      </c>
      <c r="B12" s="13" t="s">
        <v>312</v>
      </c>
      <c r="C12" s="13" t="s">
        <v>313</v>
      </c>
      <c r="D12" s="13" t="s">
        <v>314</v>
      </c>
      <c r="E12" s="13" t="s">
        <v>310</v>
      </c>
      <c r="F12" s="13" t="s">
        <v>315</v>
      </c>
      <c r="G12" s="5">
        <v>161903.79</v>
      </c>
    </row>
    <row r="13" spans="1:50" ht="42.75" x14ac:dyDescent="0.25">
      <c r="A13" s="8">
        <v>9</v>
      </c>
      <c r="B13" s="2" t="s">
        <v>424</v>
      </c>
      <c r="C13" s="2" t="s">
        <v>425</v>
      </c>
      <c r="D13" s="2" t="s">
        <v>426</v>
      </c>
      <c r="E13" s="2" t="s">
        <v>427</v>
      </c>
      <c r="F13" s="2" t="s">
        <v>428</v>
      </c>
      <c r="G13" s="5">
        <v>143387.6</v>
      </c>
    </row>
    <row r="14" spans="1:50" ht="85.5" x14ac:dyDescent="0.25">
      <c r="A14" s="8">
        <v>10</v>
      </c>
      <c r="B14" s="2" t="s">
        <v>437</v>
      </c>
      <c r="C14" s="2" t="s">
        <v>438</v>
      </c>
      <c r="D14" s="2" t="s">
        <v>439</v>
      </c>
      <c r="E14" s="2" t="s">
        <v>440</v>
      </c>
      <c r="F14" s="2" t="s">
        <v>441</v>
      </c>
      <c r="G14" s="7">
        <v>162236.56</v>
      </c>
    </row>
    <row r="15" spans="1:50" ht="85.5" x14ac:dyDescent="0.25">
      <c r="A15" s="8">
        <v>10</v>
      </c>
      <c r="B15" s="2" t="s">
        <v>437</v>
      </c>
      <c r="C15" s="2" t="s">
        <v>438</v>
      </c>
      <c r="D15" s="2" t="s">
        <v>439</v>
      </c>
      <c r="E15" s="2" t="s">
        <v>440</v>
      </c>
      <c r="F15" s="2" t="s">
        <v>441</v>
      </c>
      <c r="G15" s="15">
        <v>123897.76</v>
      </c>
    </row>
    <row r="16" spans="1:50" ht="85.5" x14ac:dyDescent="0.25">
      <c r="A16" s="8">
        <v>10</v>
      </c>
      <c r="B16" s="2" t="s">
        <v>437</v>
      </c>
      <c r="C16" s="2" t="s">
        <v>438</v>
      </c>
      <c r="D16" s="2" t="s">
        <v>439</v>
      </c>
      <c r="E16" s="2" t="s">
        <v>440</v>
      </c>
      <c r="F16" s="2" t="s">
        <v>441</v>
      </c>
      <c r="G16" s="5">
        <v>3480</v>
      </c>
    </row>
    <row r="17" spans="1:7" ht="28.5" x14ac:dyDescent="0.25">
      <c r="A17" s="8">
        <v>11</v>
      </c>
      <c r="B17" s="2" t="s">
        <v>458</v>
      </c>
      <c r="C17" s="2" t="s">
        <v>459</v>
      </c>
      <c r="D17" s="2" t="s">
        <v>460</v>
      </c>
      <c r="E17" s="2" t="s">
        <v>310</v>
      </c>
      <c r="F17" s="2" t="s">
        <v>461</v>
      </c>
      <c r="G17" s="5">
        <v>3480000</v>
      </c>
    </row>
    <row r="18" spans="1:7" x14ac:dyDescent="0.25">
      <c r="A18" s="8">
        <v>12</v>
      </c>
      <c r="B18" s="2" t="s">
        <v>471</v>
      </c>
      <c r="C18" s="2" t="s">
        <v>472</v>
      </c>
      <c r="D18" s="2" t="s">
        <v>473</v>
      </c>
      <c r="E18" s="2" t="s">
        <v>310</v>
      </c>
      <c r="F18" s="2" t="s">
        <v>474</v>
      </c>
      <c r="G18" s="7">
        <v>86052.85</v>
      </c>
    </row>
    <row r="19" spans="1:7" ht="99.75" x14ac:dyDescent="0.25">
      <c r="A19" s="8">
        <v>13</v>
      </c>
      <c r="B19" s="2" t="s">
        <v>483</v>
      </c>
      <c r="C19" s="2" t="s">
        <v>484</v>
      </c>
      <c r="D19" s="2" t="s">
        <v>485</v>
      </c>
      <c r="E19" s="2" t="s">
        <v>486</v>
      </c>
      <c r="F19" s="2" t="s">
        <v>487</v>
      </c>
      <c r="G19" s="15">
        <v>580000</v>
      </c>
    </row>
    <row r="20" spans="1:7" ht="42.75" x14ac:dyDescent="0.25">
      <c r="A20" s="8">
        <v>14</v>
      </c>
      <c r="B20" s="2" t="s">
        <v>496</v>
      </c>
      <c r="C20" s="2" t="s">
        <v>497</v>
      </c>
      <c r="D20" s="2" t="s">
        <v>498</v>
      </c>
      <c r="E20" s="2" t="s">
        <v>499</v>
      </c>
      <c r="F20" s="2" t="s">
        <v>500</v>
      </c>
      <c r="G20" s="5">
        <v>1500</v>
      </c>
    </row>
    <row r="21" spans="1:7" x14ac:dyDescent="0.25">
      <c r="A21" s="8">
        <v>15</v>
      </c>
      <c r="B21" s="10" t="s">
        <v>553</v>
      </c>
      <c r="C21" s="10" t="s">
        <v>554</v>
      </c>
      <c r="D21" s="10" t="s">
        <v>555</v>
      </c>
      <c r="E21" s="10" t="s">
        <v>310</v>
      </c>
      <c r="F21" s="10" t="s">
        <v>556</v>
      </c>
      <c r="G21" s="15">
        <v>58000</v>
      </c>
    </row>
    <row r="22" spans="1:7" ht="28.5" x14ac:dyDescent="0.25">
      <c r="A22" s="8">
        <v>16</v>
      </c>
      <c r="B22" s="10" t="s">
        <v>559</v>
      </c>
      <c r="C22" s="10" t="s">
        <v>558</v>
      </c>
      <c r="D22" s="10" t="s">
        <v>557</v>
      </c>
      <c r="E22" s="10" t="s">
        <v>310</v>
      </c>
      <c r="F22" s="10" t="s">
        <v>560</v>
      </c>
      <c r="G22" s="15">
        <v>46400</v>
      </c>
    </row>
    <row r="23" spans="1:7" x14ac:dyDescent="0.25">
      <c r="A23" s="8">
        <v>17</v>
      </c>
      <c r="B23" s="10" t="s">
        <v>561</v>
      </c>
      <c r="C23" s="10" t="s">
        <v>314</v>
      </c>
      <c r="D23" s="10" t="s">
        <v>562</v>
      </c>
      <c r="E23" s="10" t="s">
        <v>310</v>
      </c>
      <c r="F23" s="10" t="s">
        <v>563</v>
      </c>
      <c r="G23" s="15">
        <v>26680</v>
      </c>
    </row>
    <row r="24" spans="1:7" ht="28.5" x14ac:dyDescent="0.25">
      <c r="A24" s="8">
        <v>18</v>
      </c>
      <c r="B24" s="10" t="s">
        <v>564</v>
      </c>
      <c r="C24" s="10" t="s">
        <v>565</v>
      </c>
      <c r="D24" s="10" t="s">
        <v>566</v>
      </c>
      <c r="E24" s="10" t="s">
        <v>310</v>
      </c>
      <c r="F24" s="10" t="s">
        <v>567</v>
      </c>
      <c r="G24" s="15">
        <v>21460</v>
      </c>
    </row>
    <row r="25" spans="1:7" ht="28.5" x14ac:dyDescent="0.25">
      <c r="A25" s="8">
        <v>19</v>
      </c>
      <c r="B25" s="10" t="s">
        <v>568</v>
      </c>
      <c r="C25" s="10" t="s">
        <v>569</v>
      </c>
      <c r="D25" s="10" t="s">
        <v>570</v>
      </c>
      <c r="E25" s="10" t="s">
        <v>310</v>
      </c>
      <c r="F25" s="10" t="s">
        <v>571</v>
      </c>
      <c r="G25" s="15">
        <v>17400</v>
      </c>
    </row>
    <row r="26" spans="1:7" x14ac:dyDescent="0.25">
      <c r="A26" s="8">
        <v>20</v>
      </c>
      <c r="B26" s="10" t="s">
        <v>572</v>
      </c>
      <c r="C26" s="10" t="s">
        <v>573</v>
      </c>
      <c r="D26" s="10" t="s">
        <v>574</v>
      </c>
      <c r="E26" s="10" t="s">
        <v>310</v>
      </c>
      <c r="F26" s="10" t="s">
        <v>575</v>
      </c>
      <c r="G26" s="15">
        <v>11600</v>
      </c>
    </row>
    <row r="27" spans="1:7" x14ac:dyDescent="0.25">
      <c r="A27" s="8">
        <v>21</v>
      </c>
      <c r="B27" s="10" t="s">
        <v>576</v>
      </c>
      <c r="C27" s="10" t="s">
        <v>577</v>
      </c>
      <c r="D27" s="10" t="s">
        <v>578</v>
      </c>
      <c r="E27" s="10" t="s">
        <v>310</v>
      </c>
      <c r="F27" s="10" t="s">
        <v>579</v>
      </c>
      <c r="G27" s="15">
        <v>11600</v>
      </c>
    </row>
    <row r="28" spans="1:7" ht="28.5" x14ac:dyDescent="0.25">
      <c r="A28" s="8">
        <v>22</v>
      </c>
      <c r="B28" s="10" t="s">
        <v>622</v>
      </c>
      <c r="C28" s="10" t="s">
        <v>623</v>
      </c>
      <c r="D28" s="10" t="s">
        <v>624</v>
      </c>
      <c r="E28" s="10" t="s">
        <v>621</v>
      </c>
      <c r="F28" s="10" t="s">
        <v>625</v>
      </c>
      <c r="G28" s="15">
        <v>145928</v>
      </c>
    </row>
    <row r="29" spans="1:7" ht="28.5" x14ac:dyDescent="0.25">
      <c r="A29" s="8">
        <v>23</v>
      </c>
      <c r="B29" s="13" t="s">
        <v>644</v>
      </c>
      <c r="C29" s="13" t="s">
        <v>643</v>
      </c>
      <c r="D29" s="13" t="s">
        <v>645</v>
      </c>
      <c r="E29" s="13" t="s">
        <v>642</v>
      </c>
      <c r="F29" s="13" t="s">
        <v>646</v>
      </c>
      <c r="G29" s="15">
        <v>74240</v>
      </c>
    </row>
    <row r="30" spans="1:7" ht="42.75" x14ac:dyDescent="0.25">
      <c r="A30" s="8">
        <v>24</v>
      </c>
      <c r="B30" s="13" t="s">
        <v>658</v>
      </c>
      <c r="C30" s="13" t="s">
        <v>659</v>
      </c>
      <c r="D30" s="13" t="s">
        <v>660</v>
      </c>
      <c r="E30" s="13" t="s">
        <v>661</v>
      </c>
      <c r="F30" s="13" t="s">
        <v>662</v>
      </c>
      <c r="G30" s="44">
        <v>90480</v>
      </c>
    </row>
    <row r="31" spans="1:7" ht="28.5" x14ac:dyDescent="0.25">
      <c r="A31" s="8">
        <v>25</v>
      </c>
      <c r="B31" s="10" t="s">
        <v>611</v>
      </c>
      <c r="C31" s="10" t="s">
        <v>612</v>
      </c>
      <c r="D31" s="10" t="s">
        <v>613</v>
      </c>
      <c r="E31" s="10" t="s">
        <v>614</v>
      </c>
      <c r="F31" s="10" t="s">
        <v>615</v>
      </c>
      <c r="G31" s="15">
        <v>1122605.02</v>
      </c>
    </row>
    <row r="32" spans="1:7" x14ac:dyDescent="0.25">
      <c r="A32" s="8">
        <v>26</v>
      </c>
      <c r="B32" s="10" t="s">
        <v>582</v>
      </c>
      <c r="C32" s="10" t="s">
        <v>583</v>
      </c>
      <c r="D32" s="10" t="s">
        <v>584</v>
      </c>
      <c r="E32" s="10" t="s">
        <v>310</v>
      </c>
      <c r="F32" s="10" t="s">
        <v>585</v>
      </c>
      <c r="G32" s="15">
        <v>11600</v>
      </c>
    </row>
    <row r="33" spans="1:7" x14ac:dyDescent="0.25">
      <c r="A33" s="8">
        <v>27</v>
      </c>
      <c r="B33" s="10" t="s">
        <v>586</v>
      </c>
      <c r="C33" s="10" t="s">
        <v>587</v>
      </c>
      <c r="D33" s="10" t="s">
        <v>588</v>
      </c>
      <c r="E33" s="10" t="s">
        <v>310</v>
      </c>
      <c r="F33" s="10" t="s">
        <v>589</v>
      </c>
      <c r="G33" s="15">
        <v>11600</v>
      </c>
    </row>
    <row r="34" spans="1:7" x14ac:dyDescent="0.25">
      <c r="A34" s="8">
        <v>28</v>
      </c>
      <c r="B34" s="10" t="s">
        <v>580</v>
      </c>
      <c r="C34" s="10" t="s">
        <v>459</v>
      </c>
      <c r="D34" s="10" t="s">
        <v>313</v>
      </c>
      <c r="E34" s="10" t="s">
        <v>310</v>
      </c>
      <c r="F34" s="10" t="s">
        <v>581</v>
      </c>
      <c r="G34" s="15">
        <v>20880</v>
      </c>
    </row>
    <row r="35" spans="1:7" ht="71.25" x14ac:dyDescent="0.25">
      <c r="A35" s="8">
        <v>29</v>
      </c>
      <c r="B35" s="10" t="s">
        <v>734</v>
      </c>
      <c r="C35" s="10" t="s">
        <v>633</v>
      </c>
      <c r="D35" s="10" t="s">
        <v>634</v>
      </c>
      <c r="E35" s="10" t="s">
        <v>635</v>
      </c>
      <c r="F35" s="13" t="s">
        <v>636</v>
      </c>
      <c r="G35" s="15">
        <v>231362</v>
      </c>
    </row>
    <row r="36" spans="1:7" ht="42.75" x14ac:dyDescent="0.25">
      <c r="A36" s="8">
        <v>30</v>
      </c>
      <c r="B36" s="13" t="s">
        <v>678</v>
      </c>
      <c r="C36" s="13" t="s">
        <v>679</v>
      </c>
      <c r="D36" s="13" t="s">
        <v>680</v>
      </c>
      <c r="E36" s="13" t="s">
        <v>681</v>
      </c>
      <c r="F36" s="13" t="s">
        <v>682</v>
      </c>
      <c r="G36" s="44">
        <v>249630</v>
      </c>
    </row>
    <row r="37" spans="1:7" ht="42.75" x14ac:dyDescent="0.25">
      <c r="A37" s="8">
        <v>31</v>
      </c>
      <c r="B37" s="13" t="s">
        <v>690</v>
      </c>
      <c r="C37" s="13" t="s">
        <v>691</v>
      </c>
      <c r="D37" s="13" t="s">
        <v>692</v>
      </c>
      <c r="E37" s="13" t="s">
        <v>693</v>
      </c>
      <c r="F37" s="13" t="s">
        <v>694</v>
      </c>
      <c r="G37" s="44">
        <v>154997.92000000001</v>
      </c>
    </row>
    <row r="38" spans="1:7" ht="42.75" x14ac:dyDescent="0.25">
      <c r="A38" s="8">
        <v>32</v>
      </c>
      <c r="B38" s="2" t="s">
        <v>716</v>
      </c>
      <c r="C38" s="2" t="s">
        <v>717</v>
      </c>
      <c r="D38" s="2" t="s">
        <v>718</v>
      </c>
      <c r="E38" s="2" t="s">
        <v>719</v>
      </c>
      <c r="F38" s="2" t="s">
        <v>720</v>
      </c>
      <c r="G38" s="44">
        <v>1492099.99</v>
      </c>
    </row>
    <row r="46" spans="1:7" x14ac:dyDescent="0.25">
      <c r="B46" s="2"/>
      <c r="C46" s="2"/>
      <c r="D46" s="2"/>
      <c r="E46" s="2"/>
      <c r="F46"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Osiris</cp:lastModifiedBy>
  <cp:lastPrinted>2021-09-22T22:08:33Z</cp:lastPrinted>
  <dcterms:created xsi:type="dcterms:W3CDTF">2021-04-25T22:29:33Z</dcterms:created>
  <dcterms:modified xsi:type="dcterms:W3CDTF">2022-02-17T00:23:05Z</dcterms:modified>
</cp:coreProperties>
</file>